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朝子\Desktop\"/>
    </mc:Choice>
  </mc:AlternateContent>
  <bookViews>
    <workbookView xWindow="0" yWindow="0" windowWidth="19200" windowHeight="8130"/>
  </bookViews>
  <sheets>
    <sheet name="分岐パターン別" sheetId="9" r:id="rId1"/>
    <sheet name="Sheet1" sheetId="10" r:id="rId2"/>
    <sheet name="作業用シート" sheetId="8" state="hidden" r:id="rId3"/>
    <sheet name="分岐項目一覧" sheetId="7" state="hidden" r:id="rId4"/>
    <sheet name="Sheet5" sheetId="5" state="hidden" r:id="rId5"/>
  </sheets>
  <definedNames>
    <definedName name="_xlnm._FilterDatabase" localSheetId="4" hidden="1">Sheet5!$B$2:$I$24</definedName>
    <definedName name="_xlnm._FilterDatabase" localSheetId="2" hidden="1">作業用シート!$A$2:$Q$177</definedName>
    <definedName name="_xlnm._FilterDatabase" localSheetId="0" hidden="1">分岐パターン別!$A$2:$AB$392</definedName>
    <definedName name="_xlnm.Print_Area" localSheetId="2">作業用シート!$A$1:$P$177</definedName>
    <definedName name="_xlnm.Print_Area" localSheetId="0">分岐パターン別!$A$1:$AA$391</definedName>
    <definedName name="_xlnm.Print_Titles" localSheetId="2">作業用シート!$A:$B,作業用シート!$2:$2</definedName>
    <definedName name="_xlnm.Print_Titles" localSheetId="0">分岐パターン別!$A:$A,分岐パターン別!$2:$2</definedName>
  </definedNames>
  <calcPr calcId="171027"/>
</workbook>
</file>

<file path=xl/calcChain.xml><?xml version="1.0" encoding="utf-8"?>
<calcChain xmlns="http://schemas.openxmlformats.org/spreadsheetml/2006/main">
  <c r="C16" i="10" l="1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15" i="10"/>
</calcChain>
</file>

<file path=xl/sharedStrings.xml><?xml version="1.0" encoding="utf-8"?>
<sst xmlns="http://schemas.openxmlformats.org/spreadsheetml/2006/main" count="4756" uniqueCount="875">
  <si>
    <t>T 血管</t>
  </si>
  <si>
    <t>OT0062</t>
  </si>
  <si>
    <t>ST0063</t>
  </si>
  <si>
    <t>OT0064</t>
  </si>
  <si>
    <t>OT0065</t>
  </si>
  <si>
    <t>OT0066</t>
  </si>
  <si>
    <t>OT0067</t>
  </si>
  <si>
    <t>OT0068</t>
  </si>
  <si>
    <t>OT0089</t>
  </si>
  <si>
    <t>OT0090</t>
  </si>
  <si>
    <t>OT0091</t>
  </si>
  <si>
    <t>B 頭蓋</t>
  </si>
  <si>
    <t>OB0078</t>
  </si>
  <si>
    <t>OT0094</t>
  </si>
  <si>
    <t>OT0095</t>
  </si>
  <si>
    <t>OT0099</t>
  </si>
  <si>
    <t>OT0100</t>
  </si>
  <si>
    <t>OT0102</t>
  </si>
  <si>
    <t>OT0103</t>
  </si>
  <si>
    <t>OT0108</t>
  </si>
  <si>
    <t>OT0109</t>
  </si>
  <si>
    <t>OT0110</t>
  </si>
  <si>
    <t>OT0111</t>
  </si>
  <si>
    <t>OT0112</t>
  </si>
  <si>
    <t>OT0114</t>
  </si>
  <si>
    <t>OT0115</t>
  </si>
  <si>
    <t>OT0116</t>
  </si>
  <si>
    <t>OT0117</t>
  </si>
  <si>
    <t>OT0118</t>
  </si>
  <si>
    <t>OT0121</t>
  </si>
  <si>
    <t>OT0132</t>
  </si>
  <si>
    <t>OT0133</t>
  </si>
  <si>
    <t>OT0138</t>
  </si>
  <si>
    <t>OT0139</t>
  </si>
  <si>
    <t>OT0140</t>
  </si>
  <si>
    <t>OT0141</t>
  </si>
  <si>
    <t>OT0143</t>
  </si>
  <si>
    <t>OT0144</t>
  </si>
  <si>
    <t>OT0145</t>
  </si>
  <si>
    <t>OT0146</t>
  </si>
  <si>
    <t>OT0147</t>
  </si>
  <si>
    <t>V リンパ管・リンパ節</t>
  </si>
  <si>
    <t>OV0020</t>
  </si>
  <si>
    <t>OT0176</t>
  </si>
  <si>
    <t>OT0177</t>
  </si>
  <si>
    <t>OT0179</t>
  </si>
  <si>
    <t>OT0168</t>
  </si>
  <si>
    <t>OT0169</t>
  </si>
  <si>
    <t>OT0182</t>
  </si>
  <si>
    <t>OT0185</t>
  </si>
  <si>
    <t>OT0190</t>
  </si>
  <si>
    <t>OT0192</t>
  </si>
  <si>
    <t>NCD術式</t>
    <rPh sb="3" eb="5">
      <t>ジュツシキ</t>
    </rPh>
    <phoneticPr fontId="2"/>
  </si>
  <si>
    <t>A4(1)「動脈血栓摘除術」</t>
    <rPh sb="6" eb="8">
      <t>ドウミャク</t>
    </rPh>
    <rPh sb="8" eb="10">
      <t>ケッセン</t>
    </rPh>
    <rPh sb="10" eb="12">
      <t>テキジョ</t>
    </rPh>
    <rPh sb="12" eb="13">
      <t>ジュツ</t>
    </rPh>
    <phoneticPr fontId="2"/>
  </si>
  <si>
    <t>C6(2)「頚動脈内膜摘除術」</t>
    <rPh sb="6" eb="9">
      <t>ケイドウミャク</t>
    </rPh>
    <rPh sb="9" eb="10">
      <t>ナイ</t>
    </rPh>
    <rPh sb="10" eb="11">
      <t>マク</t>
    </rPh>
    <rPh sb="11" eb="13">
      <t>テキジョ</t>
    </rPh>
    <rPh sb="13" eb="14">
      <t>ジュツ</t>
    </rPh>
    <phoneticPr fontId="2"/>
  </si>
  <si>
    <t>A4(3)「末梢動脈瘤手術」かB6(3)「破裂性末梢動脈瘤手術」</t>
    <rPh sb="6" eb="8">
      <t>マッショウ</t>
    </rPh>
    <rPh sb="8" eb="10">
      <t>ドウミャク</t>
    </rPh>
    <rPh sb="10" eb="11">
      <t>リュウ</t>
    </rPh>
    <rPh sb="11" eb="13">
      <t>シュジュツ</t>
    </rPh>
    <rPh sb="21" eb="23">
      <t>ハレツ</t>
    </rPh>
    <rPh sb="23" eb="24">
      <t>セイ</t>
    </rPh>
    <rPh sb="24" eb="26">
      <t>マッショウ</t>
    </rPh>
    <rPh sb="26" eb="28">
      <t>ドウミャク</t>
    </rPh>
    <rPh sb="28" eb="29">
      <t>リュウ</t>
    </rPh>
    <rPh sb="29" eb="31">
      <t>シュジュツ</t>
    </rPh>
    <phoneticPr fontId="2"/>
  </si>
  <si>
    <t>B6(2)「上肢の血行再建術」</t>
    <rPh sb="6" eb="8">
      <t>ジョウシ</t>
    </rPh>
    <rPh sb="9" eb="11">
      <t>ケッコウ</t>
    </rPh>
    <rPh sb="11" eb="13">
      <t>サイケン</t>
    </rPh>
    <rPh sb="13" eb="14">
      <t>ジュツ</t>
    </rPh>
    <phoneticPr fontId="2"/>
  </si>
  <si>
    <t>C6(4)「腹部内臓動脈血行再建術」</t>
    <rPh sb="6" eb="8">
      <t>フクブ</t>
    </rPh>
    <rPh sb="8" eb="10">
      <t>ナイゾウ</t>
    </rPh>
    <rPh sb="10" eb="12">
      <t>ドウミャク</t>
    </rPh>
    <rPh sb="12" eb="14">
      <t>ケッコウ</t>
    </rPh>
    <rPh sb="14" eb="16">
      <t>サイケン</t>
    </rPh>
    <rPh sb="16" eb="17">
      <t>ジュツ</t>
    </rPh>
    <phoneticPr fontId="2"/>
  </si>
  <si>
    <t>A6(1)「動静脈シャント作成術」</t>
    <rPh sb="6" eb="7">
      <t>ドウ</t>
    </rPh>
    <rPh sb="7" eb="9">
      <t>ジョウミャク</t>
    </rPh>
    <rPh sb="13" eb="15">
      <t>サクセイ</t>
    </rPh>
    <rPh sb="15" eb="16">
      <t>ジュツ</t>
    </rPh>
    <phoneticPr fontId="2"/>
  </si>
  <si>
    <t>B5(3)「腹部大動脈置換術」かC5(3)「腎動脈遮断を伴う腹部大動脈手術」かC5(5)「感染性/炎症性腹部大動脈瘤手術」かC5(6)「破裂性大動脈瘤手術」</t>
    <rPh sb="6" eb="8">
      <t>フクブ</t>
    </rPh>
    <rPh sb="8" eb="9">
      <t>ダイ</t>
    </rPh>
    <rPh sb="9" eb="11">
      <t>ドウミャク</t>
    </rPh>
    <rPh sb="11" eb="13">
      <t>チカン</t>
    </rPh>
    <rPh sb="13" eb="14">
      <t>ジュツ</t>
    </rPh>
    <rPh sb="22" eb="25">
      <t>ジンドウミャク</t>
    </rPh>
    <rPh sb="25" eb="27">
      <t>シャダン</t>
    </rPh>
    <rPh sb="28" eb="29">
      <t>トモナ</t>
    </rPh>
    <rPh sb="30" eb="32">
      <t>フクブ</t>
    </rPh>
    <rPh sb="32" eb="33">
      <t>ダイ</t>
    </rPh>
    <rPh sb="33" eb="35">
      <t>ドウミャク</t>
    </rPh>
    <rPh sb="35" eb="37">
      <t>シュジュツ</t>
    </rPh>
    <rPh sb="45" eb="48">
      <t>カンセンセイ</t>
    </rPh>
    <rPh sb="49" eb="52">
      <t>エンショウセイ</t>
    </rPh>
    <rPh sb="52" eb="54">
      <t>フクブ</t>
    </rPh>
    <rPh sb="54" eb="55">
      <t>ダイ</t>
    </rPh>
    <rPh sb="55" eb="57">
      <t>ドウミャク</t>
    </rPh>
    <rPh sb="57" eb="58">
      <t>リュウ</t>
    </rPh>
    <rPh sb="58" eb="60">
      <t>シュジュツ</t>
    </rPh>
    <rPh sb="68" eb="70">
      <t>ハレツ</t>
    </rPh>
    <rPh sb="70" eb="71">
      <t>セイ</t>
    </rPh>
    <rPh sb="71" eb="72">
      <t>ダイ</t>
    </rPh>
    <rPh sb="72" eb="74">
      <t>ドウミャク</t>
    </rPh>
    <rPh sb="74" eb="75">
      <t>コブ</t>
    </rPh>
    <rPh sb="75" eb="77">
      <t>シュジュツ</t>
    </rPh>
    <phoneticPr fontId="2"/>
  </si>
  <si>
    <t>A4(1)「動脈血栓摘除術」かB6(2)「上肢の血行再建術」かC6(3)「椎骨動脈血行再建術」</t>
    <rPh sb="6" eb="8">
      <t>ドウミャク</t>
    </rPh>
    <rPh sb="8" eb="10">
      <t>ケッセン</t>
    </rPh>
    <rPh sb="10" eb="12">
      <t>テキジョ</t>
    </rPh>
    <rPh sb="12" eb="13">
      <t>ジュツ</t>
    </rPh>
    <rPh sb="21" eb="23">
      <t>ジョウシ</t>
    </rPh>
    <rPh sb="24" eb="29">
      <t>ケッコウサイケンジュツ</t>
    </rPh>
    <rPh sb="37" eb="38">
      <t>ツイ</t>
    </rPh>
    <rPh sb="38" eb="39">
      <t>コツ</t>
    </rPh>
    <rPh sb="39" eb="41">
      <t>ドウミャク</t>
    </rPh>
    <rPh sb="41" eb="43">
      <t>ケッコウ</t>
    </rPh>
    <rPh sb="43" eb="45">
      <t>サイケン</t>
    </rPh>
    <rPh sb="45" eb="46">
      <t>ジュツ</t>
    </rPh>
    <phoneticPr fontId="2"/>
  </si>
  <si>
    <t>C6(1)「膝関節以下の血行再建術」</t>
    <rPh sb="6" eb="7">
      <t>ヒザ</t>
    </rPh>
    <rPh sb="7" eb="9">
      <t>カンセツ</t>
    </rPh>
    <rPh sb="9" eb="11">
      <t>イカ</t>
    </rPh>
    <rPh sb="12" eb="14">
      <t>ケッコウ</t>
    </rPh>
    <rPh sb="14" eb="16">
      <t>サイケン</t>
    </rPh>
    <rPh sb="16" eb="17">
      <t>ジュツ</t>
    </rPh>
    <phoneticPr fontId="2"/>
  </si>
  <si>
    <t>B6(1)「膝関節以上の血行再建術」</t>
    <phoneticPr fontId="2"/>
  </si>
  <si>
    <t>B5(3)「腹部大動脈置換術」かC5(3)「腎動脈遮断を伴う腹部大動脈手術」</t>
    <rPh sb="6" eb="8">
      <t>フクブ</t>
    </rPh>
    <rPh sb="8" eb="9">
      <t>ダイ</t>
    </rPh>
    <rPh sb="9" eb="11">
      <t>ドウミャク</t>
    </rPh>
    <rPh sb="11" eb="13">
      <t>チカン</t>
    </rPh>
    <rPh sb="13" eb="14">
      <t>ジュツ</t>
    </rPh>
    <rPh sb="22" eb="25">
      <t>ジンドウミャク</t>
    </rPh>
    <rPh sb="25" eb="27">
      <t>シャダン</t>
    </rPh>
    <rPh sb="28" eb="29">
      <t>トモナ</t>
    </rPh>
    <rPh sb="30" eb="32">
      <t>フクブ</t>
    </rPh>
    <rPh sb="32" eb="33">
      <t>ダイ</t>
    </rPh>
    <rPh sb="33" eb="35">
      <t>ドウミャク</t>
    </rPh>
    <rPh sb="35" eb="37">
      <t>シュジュツ</t>
    </rPh>
    <phoneticPr fontId="2"/>
  </si>
  <si>
    <t>A4(3)「末梢動脈瘤手術」かB5(3)「腹部大動脈置換術」</t>
    <rPh sb="6" eb="8">
      <t>マッショウ</t>
    </rPh>
    <rPh sb="8" eb="10">
      <t>ドウミャク</t>
    </rPh>
    <rPh sb="10" eb="11">
      <t>リュウ</t>
    </rPh>
    <rPh sb="11" eb="13">
      <t>シュジュツ</t>
    </rPh>
    <phoneticPr fontId="2"/>
  </si>
  <si>
    <t>A4(4)「経皮的血管形成術」</t>
    <rPh sb="6" eb="7">
      <t>キョウ</t>
    </rPh>
    <rPh sb="7" eb="8">
      <t>カワ</t>
    </rPh>
    <rPh sb="8" eb="9">
      <t>テキ</t>
    </rPh>
    <rPh sb="9" eb="11">
      <t>ケッカン</t>
    </rPh>
    <rPh sb="11" eb="13">
      <t>ケイセイ</t>
    </rPh>
    <rPh sb="13" eb="14">
      <t>ジュツ</t>
    </rPh>
    <phoneticPr fontId="2"/>
  </si>
  <si>
    <t>A5(1)「静脈血栓摘除術」</t>
    <rPh sb="6" eb="8">
      <t>ジョウミャク</t>
    </rPh>
    <rPh sb="8" eb="10">
      <t>ケッセン</t>
    </rPh>
    <rPh sb="10" eb="12">
      <t>テキジョ</t>
    </rPh>
    <rPh sb="12" eb="13">
      <t>ジュツ</t>
    </rPh>
    <phoneticPr fontId="2"/>
  </si>
  <si>
    <t>C7(1)「大静脈血行再建術」</t>
    <rPh sb="6" eb="9">
      <t>ダイジョウミャク</t>
    </rPh>
    <rPh sb="9" eb="11">
      <t>ケッコウ</t>
    </rPh>
    <rPh sb="11" eb="13">
      <t>サイケン</t>
    </rPh>
    <rPh sb="13" eb="14">
      <t>ジュツ</t>
    </rPh>
    <phoneticPr fontId="2"/>
  </si>
  <si>
    <t>B7(1)「末梢静脈血行再建術」</t>
    <rPh sb="6" eb="8">
      <t>マッショウ</t>
    </rPh>
    <rPh sb="8" eb="10">
      <t>ジョウミャク</t>
    </rPh>
    <rPh sb="10" eb="12">
      <t>ケッコウ</t>
    </rPh>
    <rPh sb="12" eb="14">
      <t>サイケン</t>
    </rPh>
    <rPh sb="14" eb="15">
      <t>ジュツ</t>
    </rPh>
    <phoneticPr fontId="2"/>
  </si>
  <si>
    <t>B7(1)「末梢静脈血行再建術」かC7(1)「大静脈血行再建術」</t>
    <rPh sb="6" eb="8">
      <t>マッショウ</t>
    </rPh>
    <rPh sb="8" eb="10">
      <t>ジョウミャク</t>
    </rPh>
    <rPh sb="10" eb="12">
      <t>ケッコウ</t>
    </rPh>
    <rPh sb="12" eb="14">
      <t>サイケン</t>
    </rPh>
    <rPh sb="14" eb="15">
      <t>ジュツ</t>
    </rPh>
    <phoneticPr fontId="2"/>
  </si>
  <si>
    <t>B8(3)「リンパ浮腫手術」</t>
    <rPh sb="9" eb="11">
      <t>フシュ</t>
    </rPh>
    <rPh sb="11" eb="13">
      <t>シュジュツ</t>
    </rPh>
    <phoneticPr fontId="2"/>
  </si>
  <si>
    <t>B5(4)「ステントグラフト内挿術」</t>
  </si>
  <si>
    <t>C5(2)「胸腹部大動脈置換術」かC5(5)「感染性/炎症性腹部大動脈瘤手術」かC5(6)「破裂性大動脈瘤手術」</t>
    <rPh sb="6" eb="9">
      <t>キョウフクブ</t>
    </rPh>
    <rPh sb="9" eb="10">
      <t>ダイ</t>
    </rPh>
    <rPh sb="10" eb="12">
      <t>ドウミャク</t>
    </rPh>
    <rPh sb="12" eb="14">
      <t>チカン</t>
    </rPh>
    <rPh sb="14" eb="15">
      <t>ジュツ</t>
    </rPh>
    <rPh sb="46" eb="48">
      <t>ハレツ</t>
    </rPh>
    <rPh sb="48" eb="49">
      <t>セイ</t>
    </rPh>
    <rPh sb="49" eb="50">
      <t>ダイ</t>
    </rPh>
    <rPh sb="50" eb="52">
      <t>ドウミャク</t>
    </rPh>
    <rPh sb="52" eb="53">
      <t>コブ</t>
    </rPh>
    <rPh sb="53" eb="55">
      <t>シュジュツ</t>
    </rPh>
    <phoneticPr fontId="2"/>
  </si>
  <si>
    <t>大動脈瘤</t>
    <rPh sb="0" eb="4">
      <t>ダイドウミャクリュウ</t>
    </rPh>
    <phoneticPr fontId="2"/>
  </si>
  <si>
    <t>破裂</t>
  </si>
  <si>
    <t>破裂</t>
    <rPh sb="0" eb="2">
      <t>ハレツ</t>
    </rPh>
    <phoneticPr fontId="2"/>
  </si>
  <si>
    <t>胸腹部</t>
    <rPh sb="0" eb="3">
      <t>キョウフクブ</t>
    </rPh>
    <phoneticPr fontId="2"/>
  </si>
  <si>
    <t>試験開腹・その他以外</t>
    <rPh sb="0" eb="2">
      <t>シケン</t>
    </rPh>
    <rPh sb="2" eb="4">
      <t>カイフク</t>
    </rPh>
    <rPh sb="7" eb="8">
      <t>タ</t>
    </rPh>
    <rPh sb="8" eb="10">
      <t>イガイ</t>
    </rPh>
    <phoneticPr fontId="2"/>
  </si>
  <si>
    <t>動脈瘤の種類</t>
    <rPh sb="0" eb="3">
      <t>ドウミャクリュウ</t>
    </rPh>
    <rPh sb="4" eb="6">
      <t>シュルイ</t>
    </rPh>
    <phoneticPr fontId="2"/>
  </si>
  <si>
    <t>動脈瘤破裂の有無</t>
    <rPh sb="0" eb="3">
      <t>ドウミャクリュウ</t>
    </rPh>
    <rPh sb="3" eb="5">
      <t>ハレツ</t>
    </rPh>
    <rPh sb="6" eb="8">
      <t>ウム</t>
    </rPh>
    <phoneticPr fontId="2"/>
  </si>
  <si>
    <t>大動脈瘤の部位</t>
    <rPh sb="0" eb="4">
      <t>ダイドウミャクリュウ</t>
    </rPh>
    <rPh sb="5" eb="7">
      <t>ブイ</t>
    </rPh>
    <phoneticPr fontId="2"/>
  </si>
  <si>
    <t>大動脈瘤の術式</t>
    <rPh sb="0" eb="4">
      <t>ダイドウミャクリュウ</t>
    </rPh>
    <rPh sb="5" eb="7">
      <t>ジュツシキ</t>
    </rPh>
    <phoneticPr fontId="2"/>
  </si>
  <si>
    <t>炎症・感染</t>
    <rPh sb="0" eb="2">
      <t>エンショウ</t>
    </rPh>
    <rPh sb="3" eb="5">
      <t>カンセン</t>
    </rPh>
    <phoneticPr fontId="2"/>
  </si>
  <si>
    <t>血管外科手術の種類</t>
    <rPh sb="0" eb="2">
      <t>ケッカン</t>
    </rPh>
    <rPh sb="2" eb="4">
      <t>ゲカ</t>
    </rPh>
    <rPh sb="4" eb="6">
      <t>シュジュツ</t>
    </rPh>
    <rPh sb="7" eb="9">
      <t>シュルイ</t>
    </rPh>
    <phoneticPr fontId="2"/>
  </si>
  <si>
    <t>動脈瘤症例</t>
    <rPh sb="0" eb="3">
      <t>ドウミャクリュウ</t>
    </rPh>
    <rPh sb="3" eb="5">
      <t>ショウレイ</t>
    </rPh>
    <phoneticPr fontId="2"/>
  </si>
  <si>
    <t>炎症・感染以外</t>
    <rPh sb="0" eb="2">
      <t>エンショウ</t>
    </rPh>
    <rPh sb="3" eb="5">
      <t>カンセン</t>
    </rPh>
    <rPh sb="5" eb="7">
      <t>イガイ</t>
    </rPh>
    <phoneticPr fontId="2"/>
  </si>
  <si>
    <t>心臓血管術式の条件</t>
    <rPh sb="0" eb="2">
      <t>シンゾウ</t>
    </rPh>
    <rPh sb="2" eb="4">
      <t>ケッカン</t>
    </rPh>
    <rPh sb="4" eb="6">
      <t>ジュツシキ</t>
    </rPh>
    <rPh sb="7" eb="9">
      <t>ジョウケン</t>
    </rPh>
    <phoneticPr fontId="2"/>
  </si>
  <si>
    <t>紐づくNCD術式</t>
    <rPh sb="0" eb="1">
      <t>ヒモ</t>
    </rPh>
    <rPh sb="6" eb="8">
      <t>ジュツシキ</t>
    </rPh>
    <phoneticPr fontId="2"/>
  </si>
  <si>
    <t>C.5.(2)</t>
    <phoneticPr fontId="2"/>
  </si>
  <si>
    <t>C.5.(6)</t>
    <phoneticPr fontId="2"/>
  </si>
  <si>
    <t>OT0062</t>
    <phoneticPr fontId="2"/>
  </si>
  <si>
    <t>OT0110</t>
    <phoneticPr fontId="2"/>
  </si>
  <si>
    <t>左記条件から導き出される心臓血管術式</t>
    <rPh sb="0" eb="2">
      <t>サキ</t>
    </rPh>
    <rPh sb="2" eb="4">
      <t>ジョウケン</t>
    </rPh>
    <rPh sb="6" eb="7">
      <t>ミチビ</t>
    </rPh>
    <rPh sb="8" eb="9">
      <t>ダ</t>
    </rPh>
    <rPh sb="12" eb="16">
      <t>シンゾウケッカン</t>
    </rPh>
    <rPh sb="16" eb="18">
      <t>ジュツシキ</t>
    </rPh>
    <phoneticPr fontId="2"/>
  </si>
  <si>
    <t>OT0062</t>
    <phoneticPr fontId="2"/>
  </si>
  <si>
    <t>OT0063</t>
    <phoneticPr fontId="2"/>
  </si>
  <si>
    <t>OT0064</t>
    <phoneticPr fontId="2"/>
  </si>
  <si>
    <t>OT0065</t>
    <phoneticPr fontId="2"/>
  </si>
  <si>
    <t>OT0066</t>
    <phoneticPr fontId="2"/>
  </si>
  <si>
    <t>OT0067</t>
    <phoneticPr fontId="2"/>
  </si>
  <si>
    <t>OT0068</t>
    <phoneticPr fontId="2"/>
  </si>
  <si>
    <t>大動脈瘤の病因</t>
    <rPh sb="0" eb="4">
      <t>ダイドウミャクリュウ</t>
    </rPh>
    <rPh sb="5" eb="7">
      <t>ビョウイン</t>
    </rPh>
    <phoneticPr fontId="2"/>
  </si>
  <si>
    <t>C.5.(5)</t>
    <phoneticPr fontId="2"/>
  </si>
  <si>
    <t>OT0063</t>
    <phoneticPr fontId="2"/>
  </si>
  <si>
    <t>OT0064</t>
    <phoneticPr fontId="2"/>
  </si>
  <si>
    <t>その他</t>
    <rPh sb="2" eb="3">
      <t>タ</t>
    </rPh>
    <phoneticPr fontId="2"/>
  </si>
  <si>
    <t>試験開腹</t>
    <rPh sb="0" eb="2">
      <t>シケン</t>
    </rPh>
    <rPh sb="2" eb="4">
      <t>カイフク</t>
    </rPh>
    <phoneticPr fontId="2"/>
  </si>
  <si>
    <t>症例により異なる</t>
    <rPh sb="0" eb="2">
      <t>ショウレイ</t>
    </rPh>
    <rPh sb="5" eb="6">
      <t>コト</t>
    </rPh>
    <phoneticPr fontId="2"/>
  </si>
  <si>
    <t>カウントされない</t>
    <phoneticPr fontId="2"/>
  </si>
  <si>
    <t>条件1</t>
    <rPh sb="0" eb="2">
      <t>ジョウケン</t>
    </rPh>
    <phoneticPr fontId="2"/>
  </si>
  <si>
    <t>条件2</t>
    <rPh sb="0" eb="2">
      <t>ジョウケン</t>
    </rPh>
    <phoneticPr fontId="2"/>
  </si>
  <si>
    <t>条件3</t>
    <rPh sb="0" eb="2">
      <t>ジョウケン</t>
    </rPh>
    <phoneticPr fontId="2"/>
  </si>
  <si>
    <t>条件4</t>
    <rPh sb="0" eb="2">
      <t>ジョウケン</t>
    </rPh>
    <phoneticPr fontId="2"/>
  </si>
  <si>
    <t>「大動脈-下肢動脈」以外</t>
    <rPh sb="1" eb="4">
      <t>ダイドウミャク</t>
    </rPh>
    <rPh sb="5" eb="7">
      <t>カシ</t>
    </rPh>
    <rPh sb="7" eb="9">
      <t>ドウミャク</t>
    </rPh>
    <rPh sb="10" eb="12">
      <t>イガイ</t>
    </rPh>
    <phoneticPr fontId="2"/>
  </si>
  <si>
    <t>慢性動脈閉塞症の閉塞部位</t>
    <rPh sb="0" eb="2">
      <t>マンセイ</t>
    </rPh>
    <rPh sb="2" eb="4">
      <t>ドウミャク</t>
    </rPh>
    <rPh sb="4" eb="6">
      <t>ヘイソク</t>
    </rPh>
    <rPh sb="6" eb="7">
      <t>ショウ</t>
    </rPh>
    <rPh sb="8" eb="10">
      <t>ヘイソク</t>
    </rPh>
    <rPh sb="10" eb="12">
      <t>ブイ</t>
    </rPh>
    <phoneticPr fontId="2"/>
  </si>
  <si>
    <t>条件項目2</t>
    <rPh sb="0" eb="2">
      <t>ジョウケン</t>
    </rPh>
    <rPh sb="2" eb="4">
      <t>コウモク</t>
    </rPh>
    <phoneticPr fontId="2"/>
  </si>
  <si>
    <t>非下肢動脈閉塞の術式</t>
    <rPh sb="0" eb="1">
      <t>ヒ</t>
    </rPh>
    <rPh sb="1" eb="3">
      <t>カシ</t>
    </rPh>
    <rPh sb="3" eb="5">
      <t>ドウミャク</t>
    </rPh>
    <rPh sb="5" eb="7">
      <t>ヘイソク</t>
    </rPh>
    <rPh sb="8" eb="10">
      <t>ジュツシキ</t>
    </rPh>
    <phoneticPr fontId="2"/>
  </si>
  <si>
    <t>条件項目1</t>
    <rPh sb="0" eb="2">
      <t>ジョウケン</t>
    </rPh>
    <rPh sb="2" eb="4">
      <t>コウモク</t>
    </rPh>
    <phoneticPr fontId="2"/>
  </si>
  <si>
    <t>条件項目3</t>
    <rPh sb="0" eb="2">
      <t>ジョウケン</t>
    </rPh>
    <rPh sb="2" eb="4">
      <t>コウモク</t>
    </rPh>
    <phoneticPr fontId="2"/>
  </si>
  <si>
    <t>条件項目4</t>
    <rPh sb="0" eb="4">
      <t>ジョウケンコウモク</t>
    </rPh>
    <phoneticPr fontId="2"/>
  </si>
  <si>
    <t>条件5</t>
    <rPh sb="0" eb="2">
      <t>ジョウケン</t>
    </rPh>
    <phoneticPr fontId="2"/>
  </si>
  <si>
    <t>条件項目5</t>
    <rPh sb="0" eb="2">
      <t>ジョウケン</t>
    </rPh>
    <rPh sb="2" eb="4">
      <t>コウモク</t>
    </rPh>
    <phoneticPr fontId="2"/>
  </si>
  <si>
    <t>条件項目6</t>
    <rPh sb="0" eb="2">
      <t>ジョウケン</t>
    </rPh>
    <rPh sb="2" eb="4">
      <t>コウモク</t>
    </rPh>
    <phoneticPr fontId="2"/>
  </si>
  <si>
    <t>条件6</t>
    <rPh sb="0" eb="2">
      <t>ジョウケン</t>
    </rPh>
    <phoneticPr fontId="2"/>
  </si>
  <si>
    <t>「炎症」or「感染」</t>
    <rPh sb="1" eb="3">
      <t>エンショウ</t>
    </rPh>
    <rPh sb="7" eb="9">
      <t>カンセン</t>
    </rPh>
    <phoneticPr fontId="2"/>
  </si>
  <si>
    <t>「炎症」or「感染」以外</t>
    <rPh sb="1" eb="3">
      <t>エンショウ</t>
    </rPh>
    <rPh sb="7" eb="9">
      <t>カンセン</t>
    </rPh>
    <rPh sb="10" eb="12">
      <t>イガイ</t>
    </rPh>
    <phoneticPr fontId="2"/>
  </si>
  <si>
    <t>非破裂</t>
    <rPh sb="0" eb="1">
      <t>ヒ</t>
    </rPh>
    <rPh sb="1" eb="3">
      <t>ハレツ</t>
    </rPh>
    <phoneticPr fontId="2"/>
  </si>
  <si>
    <t>「置換」or「空置バイパス」</t>
    <rPh sb="1" eb="3">
      <t>チカン</t>
    </rPh>
    <rPh sb="7" eb="8">
      <t>ソラ</t>
    </rPh>
    <rPh sb="8" eb="9">
      <t>チ</t>
    </rPh>
    <phoneticPr fontId="2"/>
  </si>
  <si>
    <t>C5(2)</t>
    <phoneticPr fontId="2"/>
  </si>
  <si>
    <t>C6(2)</t>
    <phoneticPr fontId="2"/>
  </si>
  <si>
    <t>C5(5)</t>
    <phoneticPr fontId="2"/>
  </si>
  <si>
    <t>腹部－腸骨</t>
  </si>
  <si>
    <t>腎動脈遮断の有無</t>
  </si>
  <si>
    <t>有</t>
    <rPh sb="0" eb="1">
      <t>アリ</t>
    </rPh>
    <phoneticPr fontId="2"/>
  </si>
  <si>
    <t>無</t>
    <rPh sb="0" eb="1">
      <t>ナシ</t>
    </rPh>
    <phoneticPr fontId="2"/>
  </si>
  <si>
    <t>C5(6)</t>
    <phoneticPr fontId="2"/>
  </si>
  <si>
    <t>無</t>
    <rPh sb="0" eb="1">
      <t>ム</t>
    </rPh>
    <phoneticPr fontId="2"/>
  </si>
  <si>
    <t>B5(3)</t>
    <phoneticPr fontId="2"/>
  </si>
  <si>
    <t>C5(3)</t>
    <phoneticPr fontId="2"/>
  </si>
  <si>
    <t>「大動脈-下肢動脈」</t>
    <rPh sb="1" eb="4">
      <t>ダイドウミャク</t>
    </rPh>
    <rPh sb="5" eb="7">
      <t>カシ</t>
    </rPh>
    <rPh sb="7" eb="9">
      <t>ドウミャク</t>
    </rPh>
    <phoneticPr fontId="2"/>
  </si>
  <si>
    <t>下肢動脈閉塞の術式</t>
    <rPh sb="0" eb="4">
      <t>カシドウミャク</t>
    </rPh>
    <rPh sb="4" eb="6">
      <t>ヘイソク</t>
    </rPh>
    <rPh sb="7" eb="9">
      <t>ジュツシキ</t>
    </rPh>
    <phoneticPr fontId="2"/>
  </si>
  <si>
    <t>末梢動脈瘤</t>
    <rPh sb="0" eb="2">
      <t>マッショウ</t>
    </rPh>
    <rPh sb="2" eb="5">
      <t>ドウミャクリュウ</t>
    </rPh>
    <phoneticPr fontId="2"/>
  </si>
  <si>
    <t>末梢動脈瘤の部位</t>
    <rPh sb="0" eb="2">
      <t>マッショウ</t>
    </rPh>
    <rPh sb="2" eb="5">
      <t>ドウミャクリュウ</t>
    </rPh>
    <rPh sb="6" eb="8">
      <t>ブイ</t>
    </rPh>
    <phoneticPr fontId="2"/>
  </si>
  <si>
    <t>「腹腔動脈」「肝動脈」「脾動脈」「上腸間膜動脈」「腎動脈」「腹部内臓動脈その他」</t>
  </si>
  <si>
    <t>「腹腔動脈」「肝動脈」「脾動脈」「上腸間膜動脈」「腎動脈」「腹部内臓動脈その他」</t>
    <phoneticPr fontId="2"/>
  </si>
  <si>
    <t>末梢動脈瘤の術式</t>
    <rPh sb="0" eb="5">
      <t>マッショウドウミャクリュウ</t>
    </rPh>
    <rPh sb="6" eb="8">
      <t>ジュツシキ</t>
    </rPh>
    <phoneticPr fontId="2"/>
  </si>
  <si>
    <t>B6(3)</t>
    <phoneticPr fontId="2"/>
  </si>
  <si>
    <t>「腹腔動脈」「肝動脈」「脾動脈」「上腸間膜動脈」「腎動脈」「腹部内臓動脈その他」以外</t>
    <rPh sb="40" eb="42">
      <t>イガイ</t>
    </rPh>
    <phoneticPr fontId="2"/>
  </si>
  <si>
    <t>B5(4)</t>
    <phoneticPr fontId="2"/>
  </si>
  <si>
    <t>ステントグラフト</t>
    <phoneticPr fontId="2"/>
  </si>
  <si>
    <t>C5(8)</t>
    <phoneticPr fontId="2"/>
  </si>
  <si>
    <t>ハイブリッド</t>
    <phoneticPr fontId="2"/>
  </si>
  <si>
    <t>急性動脈閉塞症(除く外傷)例</t>
    <rPh sb="0" eb="2">
      <t>キュウセイ</t>
    </rPh>
    <rPh sb="2" eb="4">
      <t>ドウミャク</t>
    </rPh>
    <rPh sb="4" eb="6">
      <t>ヘイソク</t>
    </rPh>
    <rPh sb="6" eb="7">
      <t>ショウ</t>
    </rPh>
    <rPh sb="8" eb="9">
      <t>ノゾ</t>
    </rPh>
    <rPh sb="10" eb="12">
      <t>ガイショウ</t>
    </rPh>
    <rPh sb="13" eb="14">
      <t>レイ</t>
    </rPh>
    <phoneticPr fontId="2"/>
  </si>
  <si>
    <t>動脈瘤症例</t>
  </si>
  <si>
    <t>動脈瘤症例</t>
    <rPh sb="0" eb="3">
      <t>ドウミャクリュウ</t>
    </rPh>
    <phoneticPr fontId="2"/>
  </si>
  <si>
    <t>急性動脈閉塞症の術式</t>
    <rPh sb="0" eb="2">
      <t>キュウセイ</t>
    </rPh>
    <rPh sb="2" eb="4">
      <t>ドウミャク</t>
    </rPh>
    <rPh sb="4" eb="7">
      <t>ヘイソクショウ</t>
    </rPh>
    <rPh sb="8" eb="10">
      <t>ジュツシキ</t>
    </rPh>
    <phoneticPr fontId="2"/>
  </si>
  <si>
    <t>血栓摘除±パッチ</t>
    <rPh sb="0" eb="2">
      <t>ケッセン</t>
    </rPh>
    <rPh sb="2" eb="4">
      <t>テキジョ</t>
    </rPh>
    <phoneticPr fontId="2"/>
  </si>
  <si>
    <t>A4(1)</t>
    <phoneticPr fontId="2"/>
  </si>
  <si>
    <t>A4(3)</t>
    <phoneticPr fontId="2"/>
  </si>
  <si>
    <t>B6(2)</t>
    <phoneticPr fontId="2"/>
  </si>
  <si>
    <t>急性動脈閉塞症の閉塞領域</t>
    <rPh sb="0" eb="2">
      <t>キュウセイ</t>
    </rPh>
    <rPh sb="2" eb="4">
      <t>ドウミャク</t>
    </rPh>
    <rPh sb="4" eb="7">
      <t>ヘイソクショウ</t>
    </rPh>
    <rPh sb="8" eb="10">
      <t>ヘイソク</t>
    </rPh>
    <rPh sb="10" eb="12">
      <t>リョウイキ</t>
    </rPh>
    <phoneticPr fontId="2"/>
  </si>
  <si>
    <t>「バイパス」「置換」</t>
    <rPh sb="7" eb="9">
      <t>チカン</t>
    </rPh>
    <phoneticPr fontId="2"/>
  </si>
  <si>
    <t>C6(4)</t>
    <phoneticPr fontId="2"/>
  </si>
  <si>
    <t xml:space="preserve">「置換」「解剖学的バイパス」「頚動脈-鎖骨下動脈バイパス」「腋窩-腋窩動脈バイパス」「その他」
</t>
  </si>
  <si>
    <t xml:space="preserve">「置換」「解剖学的バイパス」「頚動脈-鎖骨下動脈バイパス」「腋窩-腋窩動脈バイパス」「その他」
</t>
    <phoneticPr fontId="2"/>
  </si>
  <si>
    <t>「腹腔動脈・上腸間膜動脈」「腎動脈」</t>
  </si>
  <si>
    <t>「腹腔動脈・上腸間膜動脈」「腎動脈」</t>
    <phoneticPr fontId="2"/>
  </si>
  <si>
    <t>B6(1)</t>
    <phoneticPr fontId="2"/>
  </si>
  <si>
    <t>C6(3)</t>
    <phoneticPr fontId="2"/>
  </si>
  <si>
    <t>「椎骨動脈」</t>
  </si>
  <si>
    <t>「椎骨動脈」</t>
    <phoneticPr fontId="2"/>
  </si>
  <si>
    <t>その他の血管疾患および関連手術例</t>
    <rPh sb="2" eb="3">
      <t>タ</t>
    </rPh>
    <rPh sb="4" eb="6">
      <t>ケッカン</t>
    </rPh>
    <rPh sb="6" eb="8">
      <t>シッカン</t>
    </rPh>
    <rPh sb="11" eb="13">
      <t>カンレン</t>
    </rPh>
    <rPh sb="13" eb="15">
      <t>シュジュツ</t>
    </rPh>
    <rPh sb="15" eb="16">
      <t>レイ</t>
    </rPh>
    <phoneticPr fontId="2"/>
  </si>
  <si>
    <t>その他の血管疾患および関連手術の区分</t>
    <rPh sb="2" eb="3">
      <t>タ</t>
    </rPh>
    <rPh sb="4" eb="6">
      <t>ケッカン</t>
    </rPh>
    <rPh sb="6" eb="8">
      <t>シッカン</t>
    </rPh>
    <rPh sb="11" eb="13">
      <t>カンレン</t>
    </rPh>
    <rPh sb="13" eb="15">
      <t>シュジュツ</t>
    </rPh>
    <rPh sb="16" eb="18">
      <t>クブン</t>
    </rPh>
    <phoneticPr fontId="2"/>
  </si>
  <si>
    <t>透析用バスキュラーアクセス術</t>
    <rPh sb="0" eb="3">
      <t>トウセキヨウ</t>
    </rPh>
    <rPh sb="13" eb="14">
      <t>ジュツ</t>
    </rPh>
    <phoneticPr fontId="2"/>
  </si>
  <si>
    <t>透析用バスキュラーアクセス術の術式</t>
    <rPh sb="0" eb="3">
      <t>トウセキヨウ</t>
    </rPh>
    <rPh sb="13" eb="14">
      <t>ジュツ</t>
    </rPh>
    <rPh sb="15" eb="17">
      <t>ジュツシキ</t>
    </rPh>
    <phoneticPr fontId="2"/>
  </si>
  <si>
    <t>「自家静脈による造設」「人工血管による造設」「内シャント修復術」</t>
  </si>
  <si>
    <t>A6(1)</t>
    <phoneticPr fontId="2"/>
  </si>
  <si>
    <t>「大腿-膝下膝窩動脈バイパス」「大腿-下腿・足部動脈バイパス」「膝窩-下腿・足部動脈バイパス」</t>
    <phoneticPr fontId="2"/>
  </si>
  <si>
    <t>C6(1)</t>
    <phoneticPr fontId="2"/>
  </si>
  <si>
    <t>A4(4)</t>
    <phoneticPr fontId="2"/>
  </si>
  <si>
    <t>「CAS」「PTA/STENT」</t>
  </si>
  <si>
    <t>静脈手術例</t>
    <rPh sb="0" eb="2">
      <t>ジョウミャク</t>
    </rPh>
    <rPh sb="2" eb="4">
      <t>シュジュツ</t>
    </rPh>
    <rPh sb="4" eb="5">
      <t>レイ</t>
    </rPh>
    <phoneticPr fontId="2"/>
  </si>
  <si>
    <t>静脈手術の区分</t>
    <rPh sb="0" eb="2">
      <t>ジョウミャク</t>
    </rPh>
    <rPh sb="2" eb="4">
      <t>シュジュツ</t>
    </rPh>
    <rPh sb="5" eb="7">
      <t>クブン</t>
    </rPh>
    <phoneticPr fontId="2"/>
  </si>
  <si>
    <t>下肢深部静脈血栓症(含深部静脈狭窄・閉塞症)</t>
    <rPh sb="0" eb="2">
      <t>カシ</t>
    </rPh>
    <rPh sb="2" eb="4">
      <t>シンブ</t>
    </rPh>
    <rPh sb="4" eb="6">
      <t>ジョウミャク</t>
    </rPh>
    <rPh sb="6" eb="9">
      <t>ケッセンショウ</t>
    </rPh>
    <rPh sb="10" eb="11">
      <t>フク</t>
    </rPh>
    <rPh sb="11" eb="13">
      <t>シンブ</t>
    </rPh>
    <rPh sb="13" eb="15">
      <t>ジョウミャク</t>
    </rPh>
    <rPh sb="15" eb="17">
      <t>キョウサク</t>
    </rPh>
    <rPh sb="18" eb="20">
      <t>ヘイソク</t>
    </rPh>
    <rPh sb="20" eb="21">
      <t>ショウ</t>
    </rPh>
    <phoneticPr fontId="2"/>
  </si>
  <si>
    <t>下肢深部静脈血栓症(含深部静脈狭窄・閉塞症)に対する処置</t>
    <rPh sb="0" eb="2">
      <t>カシ</t>
    </rPh>
    <rPh sb="2" eb="4">
      <t>シンブ</t>
    </rPh>
    <rPh sb="4" eb="6">
      <t>ジョウミャク</t>
    </rPh>
    <rPh sb="6" eb="9">
      <t>ケッセンショウ</t>
    </rPh>
    <rPh sb="10" eb="11">
      <t>フク</t>
    </rPh>
    <rPh sb="11" eb="13">
      <t>シンブ</t>
    </rPh>
    <rPh sb="13" eb="15">
      <t>ジョウミャク</t>
    </rPh>
    <rPh sb="15" eb="17">
      <t>キョウサク</t>
    </rPh>
    <rPh sb="18" eb="20">
      <t>ヘイソク</t>
    </rPh>
    <rPh sb="20" eb="21">
      <t>ショウ</t>
    </rPh>
    <rPh sb="23" eb="24">
      <t>タイ</t>
    </rPh>
    <rPh sb="26" eb="28">
      <t>ショチ</t>
    </rPh>
    <phoneticPr fontId="2"/>
  </si>
  <si>
    <t>血栓摘除</t>
    <rPh sb="0" eb="2">
      <t>ケッセン</t>
    </rPh>
    <rPh sb="2" eb="4">
      <t>テキジョ</t>
    </rPh>
    <phoneticPr fontId="2"/>
  </si>
  <si>
    <t>A5(1)</t>
    <phoneticPr fontId="2"/>
  </si>
  <si>
    <t>上肢・頸部静脈狭窄・閉塞症</t>
    <rPh sb="0" eb="2">
      <t>ジョウシ</t>
    </rPh>
    <rPh sb="3" eb="5">
      <t>ケイブ</t>
    </rPh>
    <rPh sb="5" eb="7">
      <t>ジョウミャク</t>
    </rPh>
    <rPh sb="7" eb="9">
      <t>キョウサク</t>
    </rPh>
    <rPh sb="10" eb="12">
      <t>ヘイソク</t>
    </rPh>
    <rPh sb="12" eb="13">
      <t>ショウ</t>
    </rPh>
    <phoneticPr fontId="2"/>
  </si>
  <si>
    <t>上肢・頸部静脈狭窄・閉塞症に対する処置</t>
    <rPh sb="0" eb="2">
      <t>ジョウシ</t>
    </rPh>
    <rPh sb="3" eb="5">
      <t>ケイブ</t>
    </rPh>
    <rPh sb="5" eb="7">
      <t>ジョウミャク</t>
    </rPh>
    <rPh sb="7" eb="9">
      <t>キョウサク</t>
    </rPh>
    <rPh sb="10" eb="12">
      <t>ヘイソク</t>
    </rPh>
    <rPh sb="12" eb="13">
      <t>ショウ</t>
    </rPh>
    <rPh sb="14" eb="15">
      <t>タイ</t>
    </rPh>
    <rPh sb="17" eb="19">
      <t>ショチ</t>
    </rPh>
    <phoneticPr fontId="2"/>
  </si>
  <si>
    <t>大静脈再建術</t>
    <rPh sb="0" eb="3">
      <t>ダイジョウミャク</t>
    </rPh>
    <rPh sb="3" eb="6">
      <t>サイケンジュツ</t>
    </rPh>
    <phoneticPr fontId="2"/>
  </si>
  <si>
    <t>C7(1)</t>
    <phoneticPr fontId="2"/>
  </si>
  <si>
    <t>B7(1)</t>
    <phoneticPr fontId="2"/>
  </si>
  <si>
    <t>「バイパス(末梢静脈血行再建)」</t>
    <rPh sb="6" eb="8">
      <t>マッショウ</t>
    </rPh>
    <rPh sb="8" eb="10">
      <t>ジョウミャク</t>
    </rPh>
    <rPh sb="10" eb="12">
      <t>ケッコウ</t>
    </rPh>
    <rPh sb="12" eb="14">
      <t>サイケン</t>
    </rPh>
    <phoneticPr fontId="2"/>
  </si>
  <si>
    <t>血管外傷症例</t>
    <rPh sb="0" eb="2">
      <t>ケッカン</t>
    </rPh>
    <rPh sb="2" eb="4">
      <t>ガイショウ</t>
    </rPh>
    <rPh sb="4" eb="6">
      <t>ショウレイ</t>
    </rPh>
    <phoneticPr fontId="2"/>
  </si>
  <si>
    <t>B8(1)</t>
    <phoneticPr fontId="2"/>
  </si>
  <si>
    <t>B8(3)</t>
    <phoneticPr fontId="2"/>
  </si>
  <si>
    <t>慢性動脈閉塞症例</t>
    <phoneticPr fontId="2"/>
  </si>
  <si>
    <t>CEA</t>
  </si>
  <si>
    <t>腎動脈遮断下腹部大動脈手術</t>
    <phoneticPr fontId="2"/>
  </si>
  <si>
    <t>慢性動脈閉塞症の閉塞部位</t>
    <phoneticPr fontId="2"/>
  </si>
  <si>
    <t>「置換」or「空置バイパス」以外</t>
    <rPh sb="14" eb="16">
      <t>イガイ</t>
    </rPh>
    <phoneticPr fontId="2"/>
  </si>
  <si>
    <t>「置換」or「空置バイパス」</t>
    <phoneticPr fontId="2"/>
  </si>
  <si>
    <t>PTA/STENT</t>
  </si>
  <si>
    <t>リンパ浮腫手術</t>
    <phoneticPr fontId="2"/>
  </si>
  <si>
    <t>NCD術式コード</t>
    <rPh sb="3" eb="5">
      <t>ジュツシキ</t>
    </rPh>
    <phoneticPr fontId="2"/>
  </si>
  <si>
    <t>血管外科術式
コード</t>
    <rPh sb="0" eb="2">
      <t>ケッカン</t>
    </rPh>
    <rPh sb="2" eb="4">
      <t>ゲカ</t>
    </rPh>
    <rPh sb="4" eb="6">
      <t>ジュツシキ</t>
    </rPh>
    <phoneticPr fontId="2"/>
  </si>
  <si>
    <t>NCD術式と心臓血管外科術式</t>
    <rPh sb="3" eb="5">
      <t>ジュツシキ</t>
    </rPh>
    <rPh sb="6" eb="8">
      <t>シンゾウ</t>
    </rPh>
    <rPh sb="8" eb="10">
      <t>ケッカン</t>
    </rPh>
    <rPh sb="10" eb="12">
      <t>ゲカ</t>
    </rPh>
    <rPh sb="12" eb="14">
      <t>ジュツシキ</t>
    </rPh>
    <phoneticPr fontId="2"/>
  </si>
  <si>
    <t>胸腹部or下行or弓部</t>
    <rPh sb="0" eb="3">
      <t>キョウフクブ</t>
    </rPh>
    <rPh sb="5" eb="7">
      <t>カコウ</t>
    </rPh>
    <rPh sb="9" eb="11">
      <t>キュウブ</t>
    </rPh>
    <phoneticPr fontId="2"/>
  </si>
  <si>
    <t>「ステントグラフト」or「ハイブリッド」</t>
    <phoneticPr fontId="2"/>
  </si>
  <si>
    <t>「（大動脈・）腸骨動脈TEA」or「大腿膝窩動脈TEA」or「その他TEA」</t>
    <phoneticPr fontId="2"/>
  </si>
  <si>
    <t>A4(3)「末梢動脈瘤手術」かB6(3)「破裂性末梢動脈瘤手術」かC6(4)腹部内臓動脈血行再建術（含腎動脈）」</t>
    <rPh sb="6" eb="8">
      <t>マッショウ</t>
    </rPh>
    <rPh sb="8" eb="10">
      <t>ドウミャク</t>
    </rPh>
    <rPh sb="10" eb="11">
      <t>リュウ</t>
    </rPh>
    <rPh sb="11" eb="13">
      <t>シュジュツ</t>
    </rPh>
    <rPh sb="21" eb="23">
      <t>ハレツ</t>
    </rPh>
    <rPh sb="23" eb="24">
      <t>セイ</t>
    </rPh>
    <rPh sb="24" eb="26">
      <t>マッショウ</t>
    </rPh>
    <rPh sb="26" eb="28">
      <t>ドウミャク</t>
    </rPh>
    <rPh sb="28" eb="29">
      <t>リュウ</t>
    </rPh>
    <rPh sb="29" eb="31">
      <t>シュジュツ</t>
    </rPh>
    <phoneticPr fontId="2"/>
  </si>
  <si>
    <t>「大動脈ー大動脈バイパス」or「大動脈ー大腿動脈バイパス」</t>
    <phoneticPr fontId="2"/>
  </si>
  <si>
    <t>「大腿-膝上部膝窩動脈バイパス」</t>
    <phoneticPr fontId="2"/>
  </si>
  <si>
    <t>C7(1)「大静脈血行再建術」</t>
    <phoneticPr fontId="2"/>
  </si>
  <si>
    <t>Budd-Chiari症候群</t>
  </si>
  <si>
    <t>Budd-chiari症候群の術式</t>
  </si>
  <si>
    <t>直達手術</t>
  </si>
  <si>
    <t>「PTA/STENT」以外</t>
  </si>
  <si>
    <t>大静脈の再建術式</t>
    <phoneticPr fontId="2"/>
  </si>
  <si>
    <t>「PTA/STENT」</t>
    <phoneticPr fontId="2"/>
  </si>
  <si>
    <t>腹腔動脈・上腸間膜動脈</t>
  </si>
  <si>
    <t>急性動脈閉塞症の閉塞領域</t>
    <rPh sb="0" eb="2">
      <t>キュウセイ</t>
    </rPh>
    <rPh sb="2" eb="4">
      <t>ドウミャク</t>
    </rPh>
    <rPh sb="4" eb="6">
      <t>ヘイソク</t>
    </rPh>
    <rPh sb="6" eb="7">
      <t>ショウ</t>
    </rPh>
    <rPh sb="8" eb="10">
      <t>ヘイソク</t>
    </rPh>
    <rPh sb="10" eb="12">
      <t>リョウイキ</t>
    </rPh>
    <phoneticPr fontId="2"/>
  </si>
  <si>
    <t>B8(1)血管外傷手術</t>
    <rPh sb="5" eb="7">
      <t>ケッカン</t>
    </rPh>
    <rPh sb="7" eb="9">
      <t>ガイショウ</t>
    </rPh>
    <rPh sb="9" eb="11">
      <t>シュジュツ</t>
    </rPh>
    <phoneticPr fontId="2"/>
  </si>
  <si>
    <t>OT0059</t>
    <phoneticPr fontId="2"/>
  </si>
  <si>
    <t>弓部</t>
    <rPh sb="0" eb="2">
      <t>キュウブ</t>
    </rPh>
    <phoneticPr fontId="2"/>
  </si>
  <si>
    <t>C5(1)</t>
    <phoneticPr fontId="2"/>
  </si>
  <si>
    <t>C5(1)「弓部大動脈置換術」かC5(5)「感染性/炎症性腹部大動脈瘤手術」かC5(6)「破裂性大動脈瘤手術」</t>
    <rPh sb="6" eb="8">
      <t>キュウブ</t>
    </rPh>
    <rPh sb="8" eb="9">
      <t>ダイ</t>
    </rPh>
    <rPh sb="9" eb="11">
      <t>ドウミャク</t>
    </rPh>
    <rPh sb="11" eb="13">
      <t>チカン</t>
    </rPh>
    <rPh sb="13" eb="14">
      <t>ジュツ</t>
    </rPh>
    <rPh sb="45" eb="47">
      <t>ハレツ</t>
    </rPh>
    <rPh sb="47" eb="48">
      <t>セイ</t>
    </rPh>
    <rPh sb="48" eb="49">
      <t>ダイ</t>
    </rPh>
    <rPh sb="49" eb="51">
      <t>ドウミャク</t>
    </rPh>
    <rPh sb="51" eb="52">
      <t>コブ</t>
    </rPh>
    <rPh sb="52" eb="54">
      <t>シュジュツ</t>
    </rPh>
    <phoneticPr fontId="2"/>
  </si>
  <si>
    <t>OT0061</t>
    <phoneticPr fontId="2"/>
  </si>
  <si>
    <t>下行</t>
    <rPh sb="0" eb="2">
      <t>カコウ</t>
    </rPh>
    <phoneticPr fontId="2"/>
  </si>
  <si>
    <t>B5(2)「下行大動脈置換術」かC5(5)「感染性/炎症性腹部大動脈瘤手術」かC5(6)「破裂性大動脈瘤手術」</t>
    <rPh sb="6" eb="8">
      <t>カコウ</t>
    </rPh>
    <rPh sb="8" eb="9">
      <t>ダイ</t>
    </rPh>
    <rPh sb="9" eb="11">
      <t>ドウミャク</t>
    </rPh>
    <rPh sb="11" eb="13">
      <t>チカン</t>
    </rPh>
    <rPh sb="13" eb="14">
      <t>ジュツ</t>
    </rPh>
    <rPh sb="45" eb="47">
      <t>ハレツ</t>
    </rPh>
    <rPh sb="47" eb="48">
      <t>セイ</t>
    </rPh>
    <rPh sb="48" eb="49">
      <t>ダイ</t>
    </rPh>
    <rPh sb="49" eb="51">
      <t>ドウミャク</t>
    </rPh>
    <rPh sb="51" eb="52">
      <t>コブ</t>
    </rPh>
    <rPh sb="52" eb="54">
      <t>シュジュツ</t>
    </rPh>
    <phoneticPr fontId="2"/>
  </si>
  <si>
    <t>B5(2)</t>
    <phoneticPr fontId="2"/>
  </si>
  <si>
    <t>OT0087</t>
    <phoneticPr fontId="2"/>
  </si>
  <si>
    <t>血栓除去±パッチ</t>
    <rPh sb="0" eb="2">
      <t>ケッセン</t>
    </rPh>
    <rPh sb="2" eb="4">
      <t>ジョキョ</t>
    </rPh>
    <phoneticPr fontId="2"/>
  </si>
  <si>
    <t>A4（1）動脈血栓摘除術</t>
    <phoneticPr fontId="2"/>
  </si>
  <si>
    <t>OT0088</t>
    <phoneticPr fontId="2"/>
  </si>
  <si>
    <t>OT0113</t>
    <phoneticPr fontId="2"/>
  </si>
  <si>
    <t>慢性動脈閉塞症例</t>
  </si>
  <si>
    <t>慢性動脈閉塞症の閉塞部位</t>
  </si>
  <si>
    <t>「大動脈-下肢動脈」以外</t>
  </si>
  <si>
    <t>非下肢動脈閉塞の術式</t>
  </si>
  <si>
    <t>急性動脈閉塞症(除く外傷)例</t>
  </si>
  <si>
    <t>急性動脈閉塞症の術式</t>
  </si>
  <si>
    <t>「バイパス」「置換」</t>
  </si>
  <si>
    <t>急性動脈閉塞症の閉塞領域</t>
  </si>
  <si>
    <t xml:space="preserve">「椎骨動脈」
</t>
    <rPh sb="1" eb="2">
      <t>ツイ</t>
    </rPh>
    <rPh sb="2" eb="3">
      <t>コツ</t>
    </rPh>
    <phoneticPr fontId="2"/>
  </si>
  <si>
    <t>C6(3)「椎骨動脈血行再建術」</t>
    <rPh sb="6" eb="7">
      <t>ツイ</t>
    </rPh>
    <rPh sb="7" eb="8">
      <t>コツ</t>
    </rPh>
    <rPh sb="8" eb="10">
      <t>ドウミャク</t>
    </rPh>
    <phoneticPr fontId="2"/>
  </si>
  <si>
    <t>「置換」「解剖学的バイパス」「頚動脈-鎖骨下動脈バイパス」「腋窩-腋窩動脈バイパス」「その他」</t>
    <phoneticPr fontId="2"/>
  </si>
  <si>
    <t>「鎖骨下動脈」「腋窩動脈」「上腕動脈」</t>
    <phoneticPr fontId="2"/>
  </si>
  <si>
    <t>B5(4)「ステントグラフト内挿術」かC5(8)「分枝再建を伴うステントグラフト内挿術」かC5(6)「破裂性大動脈瘤手術」</t>
    <rPh sb="14" eb="16">
      <t>ナイソウ</t>
    </rPh>
    <rPh sb="16" eb="17">
      <t>ジュツ</t>
    </rPh>
    <rPh sb="51" eb="53">
      <t>ハレツ</t>
    </rPh>
    <rPh sb="53" eb="54">
      <t>セイ</t>
    </rPh>
    <rPh sb="54" eb="55">
      <t>ダイ</t>
    </rPh>
    <rPh sb="55" eb="57">
      <t>ドウミャク</t>
    </rPh>
    <rPh sb="57" eb="58">
      <t>コブ</t>
    </rPh>
    <rPh sb="58" eb="60">
      <t>シュジュツ</t>
    </rPh>
    <phoneticPr fontId="2"/>
  </si>
  <si>
    <t>「鎖骨下動脈」「大動脈弓分枝多発病変」「腋窩動脈-上肢動脈」</t>
    <phoneticPr fontId="2"/>
  </si>
  <si>
    <t>「バイパス」or「置換」</t>
    <rPh sb="9" eb="11">
      <t>チカン</t>
    </rPh>
    <phoneticPr fontId="2"/>
  </si>
  <si>
    <t>腎動脈</t>
    <phoneticPr fontId="2"/>
  </si>
  <si>
    <t>B6(3)「破裂性末梢動脈瘤手術」かC5(1)「弓部大動脈置換術」かC5(2)「胸腹部大動脈置換術」かC5(6)「破裂性大動脈瘤手術」かC5(3)「腎動脈遮断を伴う腹部大動脈手術」かC5(5)「感染性/炎症性腹部大動脈瘤手術」</t>
    <rPh sb="6" eb="8">
      <t>ハレツ</t>
    </rPh>
    <rPh sb="8" eb="9">
      <t>セイ</t>
    </rPh>
    <rPh sb="9" eb="11">
      <t>マッショウ</t>
    </rPh>
    <rPh sb="11" eb="13">
      <t>ドウミャク</t>
    </rPh>
    <rPh sb="13" eb="14">
      <t>リュウ</t>
    </rPh>
    <rPh sb="14" eb="16">
      <t>シュジュツ</t>
    </rPh>
    <rPh sb="57" eb="59">
      <t>ハレツ</t>
    </rPh>
    <rPh sb="59" eb="60">
      <t>セイ</t>
    </rPh>
    <rPh sb="60" eb="61">
      <t>ダイ</t>
    </rPh>
    <rPh sb="61" eb="63">
      <t>ドウミャク</t>
    </rPh>
    <rPh sb="63" eb="64">
      <t>コブ</t>
    </rPh>
    <rPh sb="64" eb="66">
      <t>シュジュツ</t>
    </rPh>
    <phoneticPr fontId="2"/>
  </si>
  <si>
    <t>「椎骨動脈」</t>
    <rPh sb="1" eb="2">
      <t>ツイ</t>
    </rPh>
    <rPh sb="2" eb="3">
      <t>コツ</t>
    </rPh>
    <phoneticPr fontId="2"/>
  </si>
  <si>
    <t>B6(2)「上肢の血行再建術」かC6(3)「椎骨動脈血行再建術」</t>
    <rPh sb="6" eb="8">
      <t>ジョウシ</t>
    </rPh>
    <rPh sb="9" eb="14">
      <t>ケッコウサイケンジュツ</t>
    </rPh>
    <rPh sb="22" eb="23">
      <t>ツイ</t>
    </rPh>
    <rPh sb="23" eb="24">
      <t>コツ</t>
    </rPh>
    <rPh sb="24" eb="26">
      <t>ドウミャク</t>
    </rPh>
    <rPh sb="26" eb="28">
      <t>ケッコウ</t>
    </rPh>
    <rPh sb="28" eb="30">
      <t>サイケン</t>
    </rPh>
    <rPh sb="30" eb="31">
      <t>ジュツ</t>
    </rPh>
    <phoneticPr fontId="2"/>
  </si>
  <si>
    <t>血管外科術式の種類</t>
    <rPh sb="0" eb="2">
      <t>ケッカン</t>
    </rPh>
    <rPh sb="2" eb="4">
      <t>ゲカ</t>
    </rPh>
    <rPh sb="4" eb="6">
      <t>ジュツシキ</t>
    </rPh>
    <rPh sb="7" eb="9">
      <t>シュルイ</t>
    </rPh>
    <phoneticPr fontId="2"/>
  </si>
  <si>
    <t>大静脈の再建術式</t>
  </si>
  <si>
    <t>リンパ浮腫手術</t>
  </si>
  <si>
    <t>「置換」or「空置バイパス」</t>
  </si>
  <si>
    <t>ステントグラフト</t>
  </si>
  <si>
    <t>ハイブリッド</t>
  </si>
  <si>
    <t>「ステントグラフト」or「ハイブリッド」</t>
  </si>
  <si>
    <t>「PTA/STENT」</t>
  </si>
  <si>
    <t xml:space="preserve">「置換」「解剖学的バイパス」「頚動脈-鎖骨下動脈バイパス」「腋窩-腋窩動脈バイパス」「その他」
</t>
    <phoneticPr fontId="2"/>
  </si>
  <si>
    <t>「（大動脈・）腸骨動脈TEA」or「大腿膝窩動脈TEA」or「その他TEA」</t>
  </si>
  <si>
    <t>「大腿-膝下膝窩動脈バイパス」「大腿-下腿・足部動脈バイパス」「膝窩-下腿・足部動脈バイパス」</t>
  </si>
  <si>
    <t>「大腿-膝上部膝窩動脈バイパス」</t>
  </si>
  <si>
    <t>「大動脈ー大動脈バイパス」or「大動脈ー大腿動脈バイパス」</t>
  </si>
  <si>
    <t>腎動脈遮断下腹部大動脈手術</t>
  </si>
  <si>
    <t>C6(2)</t>
  </si>
  <si>
    <t>OT0059</t>
  </si>
  <si>
    <t>C5(1)</t>
  </si>
  <si>
    <t>OT0061</t>
  </si>
  <si>
    <t>C5(6)</t>
  </si>
  <si>
    <t>C5(6)</t>
    <phoneticPr fontId="2"/>
  </si>
  <si>
    <t>C5(1)</t>
    <phoneticPr fontId="2"/>
  </si>
  <si>
    <t>C5(5)</t>
    <phoneticPr fontId="2"/>
  </si>
  <si>
    <t>C5(6)</t>
    <phoneticPr fontId="2"/>
  </si>
  <si>
    <t>B5(2)</t>
  </si>
  <si>
    <t>OT0113</t>
  </si>
  <si>
    <t>C5(2)</t>
  </si>
  <si>
    <t>C5(2)</t>
    <phoneticPr fontId="2"/>
  </si>
  <si>
    <t>C5(5)</t>
    <phoneticPr fontId="2"/>
  </si>
  <si>
    <t>C5(6)</t>
    <phoneticPr fontId="2"/>
  </si>
  <si>
    <t>C5(3)</t>
  </si>
  <si>
    <t>C5(3)</t>
    <phoneticPr fontId="2"/>
  </si>
  <si>
    <t>B5(3)</t>
  </si>
  <si>
    <t>C5(8)</t>
  </si>
  <si>
    <t>C5(8)</t>
    <phoneticPr fontId="2"/>
  </si>
  <si>
    <t>B5(4)</t>
  </si>
  <si>
    <t>A4(1)</t>
  </si>
  <si>
    <t>OT0088</t>
  </si>
  <si>
    <t>C6(4)</t>
  </si>
  <si>
    <t>A4(3)</t>
  </si>
  <si>
    <t>「鎖骨下動脈」「腋窩動脈」「上腕動脈」</t>
  </si>
  <si>
    <t>B6(2)</t>
  </si>
  <si>
    <t>C6(3)</t>
  </si>
  <si>
    <t>腎動脈</t>
  </si>
  <si>
    <t>C6(1)</t>
  </si>
  <si>
    <t>A4(4)</t>
  </si>
  <si>
    <t>A5(1)</t>
  </si>
  <si>
    <t>C7(1)</t>
  </si>
  <si>
    <t>B7(1)</t>
  </si>
  <si>
    <t>C5(5)</t>
    <phoneticPr fontId="2"/>
  </si>
  <si>
    <t>C5(6)</t>
    <phoneticPr fontId="2"/>
  </si>
  <si>
    <t>C5(1),C5(6)</t>
    <phoneticPr fontId="2"/>
  </si>
  <si>
    <t>C5(2),C5(5),C5(6)</t>
    <phoneticPr fontId="2"/>
  </si>
  <si>
    <t>OT0062</t>
    <phoneticPr fontId="2"/>
  </si>
  <si>
    <t>C5(2),C5(6)</t>
    <phoneticPr fontId="2"/>
  </si>
  <si>
    <t>C5(2),C5(5)</t>
    <phoneticPr fontId="2"/>
  </si>
  <si>
    <t>C5(6),C5(8)</t>
    <phoneticPr fontId="2"/>
  </si>
  <si>
    <t>NT0202</t>
    <phoneticPr fontId="2"/>
  </si>
  <si>
    <t>NT0203</t>
    <phoneticPr fontId="2"/>
  </si>
  <si>
    <t>OT0005</t>
    <phoneticPr fontId="2"/>
  </si>
  <si>
    <t>頚動脈</t>
    <rPh sb="0" eb="3">
      <t>ケイドウミャク</t>
    </rPh>
    <phoneticPr fontId="2"/>
  </si>
  <si>
    <t>椎骨動脈</t>
    <rPh sb="0" eb="1">
      <t>ツイ</t>
    </rPh>
    <rPh sb="1" eb="2">
      <t>コツ</t>
    </rPh>
    <rPh sb="2" eb="4">
      <t>ドウミャク</t>
    </rPh>
    <phoneticPr fontId="2"/>
  </si>
  <si>
    <t>C5(3),C5(5),C5(6),C5(9)</t>
    <phoneticPr fontId="2"/>
  </si>
  <si>
    <t>C5(5),C5(6),C5(9)</t>
    <phoneticPr fontId="2"/>
  </si>
  <si>
    <t>C5(3),C5(6),C5(9)</t>
    <phoneticPr fontId="2"/>
  </si>
  <si>
    <t>C5(6),C5(9)</t>
    <phoneticPr fontId="2"/>
  </si>
  <si>
    <t>C5(3),C5(5),C5(9)</t>
    <phoneticPr fontId="2"/>
  </si>
  <si>
    <t>C5(5),C5(9)</t>
    <phoneticPr fontId="2"/>
  </si>
  <si>
    <t>C5(3),C5(9)</t>
    <phoneticPr fontId="2"/>
  </si>
  <si>
    <t>B5(3),C5(9)</t>
    <phoneticPr fontId="2"/>
  </si>
  <si>
    <t>C6(9)</t>
  </si>
  <si>
    <t>ステントグラフト(下記特殊法以外）</t>
  </si>
  <si>
    <t>ステントグラフト(下記特殊法以外）</t>
    <rPh sb="9" eb="11">
      <t>カキ</t>
    </rPh>
    <rPh sb="11" eb="13">
      <t>トクシュ</t>
    </rPh>
    <rPh sb="13" eb="14">
      <t>ホウ</t>
    </rPh>
    <rPh sb="14" eb="16">
      <t>イガイ</t>
    </rPh>
    <phoneticPr fontId="2"/>
  </si>
  <si>
    <t>ステントグラフト(下記特殊法以外）</t>
    <phoneticPr fontId="2"/>
  </si>
  <si>
    <t>OT0068</t>
    <phoneticPr fontId="2"/>
  </si>
  <si>
    <t>内腸骨動脈</t>
    <rPh sb="0" eb="1">
      <t>ナイ</t>
    </rPh>
    <rPh sb="1" eb="3">
      <t>チョウコツ</t>
    </rPh>
    <rPh sb="3" eb="5">
      <t>ドウミャク</t>
    </rPh>
    <phoneticPr fontId="2"/>
  </si>
  <si>
    <t>NT0201</t>
    <phoneticPr fontId="2"/>
  </si>
  <si>
    <t>A4(5)</t>
    <phoneticPr fontId="2"/>
  </si>
  <si>
    <t>OT0078</t>
    <phoneticPr fontId="2"/>
  </si>
  <si>
    <t>A6(8)</t>
    <phoneticPr fontId="2"/>
  </si>
  <si>
    <t>OT0080</t>
    <phoneticPr fontId="2"/>
  </si>
  <si>
    <t>NT0214</t>
  </si>
  <si>
    <t>NT0215</t>
  </si>
  <si>
    <t>OT0083</t>
  </si>
  <si>
    <t>その他の血管疾患および関連手術</t>
  </si>
  <si>
    <t>C8(1)</t>
    <phoneticPr fontId="2"/>
  </si>
  <si>
    <t>慢性動脈閉塞</t>
    <phoneticPr fontId="2"/>
  </si>
  <si>
    <t>動脈瘤</t>
  </si>
  <si>
    <t>動脈瘤</t>
    <rPh sb="0" eb="3">
      <t>ドウミャクリュウ</t>
    </rPh>
    <phoneticPr fontId="2"/>
  </si>
  <si>
    <t>血管外傷</t>
    <rPh sb="0" eb="2">
      <t>ケッカン</t>
    </rPh>
    <rPh sb="2" eb="4">
      <t>ガイショウ</t>
    </rPh>
    <phoneticPr fontId="2"/>
  </si>
  <si>
    <t>NT0216</t>
    <phoneticPr fontId="2"/>
  </si>
  <si>
    <t>NT0217</t>
    <phoneticPr fontId="2"/>
  </si>
  <si>
    <t>OT0093</t>
    <phoneticPr fontId="2"/>
  </si>
  <si>
    <t>静脈手術</t>
    <rPh sb="0" eb="2">
      <t>ジョウミャク</t>
    </rPh>
    <rPh sb="2" eb="4">
      <t>シュジュツ</t>
    </rPh>
    <phoneticPr fontId="2"/>
  </si>
  <si>
    <t>動脈瘤</t>
    <phoneticPr fontId="2"/>
  </si>
  <si>
    <t>動脈瘤</t>
    <phoneticPr fontId="2"/>
  </si>
  <si>
    <t>A5(3)</t>
    <phoneticPr fontId="2"/>
  </si>
  <si>
    <t>OT0108</t>
    <phoneticPr fontId="2"/>
  </si>
  <si>
    <t>透析用バスキュラーアクセス術</t>
  </si>
  <si>
    <t>「自家血管による造設」「内シャント修復術」「シャント血管瘤修復術」</t>
    <rPh sb="3" eb="5">
      <t>ケッカン</t>
    </rPh>
    <rPh sb="26" eb="28">
      <t>ケッカン</t>
    </rPh>
    <rPh sb="28" eb="29">
      <t>リュウ</t>
    </rPh>
    <rPh sb="29" eb="31">
      <t>シュウフク</t>
    </rPh>
    <rPh sb="31" eb="32">
      <t>ジュツ</t>
    </rPh>
    <phoneticPr fontId="2"/>
  </si>
  <si>
    <t>A6(1),B8(3)</t>
    <phoneticPr fontId="2"/>
  </si>
  <si>
    <t>OT0081</t>
    <phoneticPr fontId="2"/>
  </si>
  <si>
    <t>その他の血管疾患および関連手術</t>
    <phoneticPr fontId="2"/>
  </si>
  <si>
    <t>A4(3),B5(3)</t>
    <phoneticPr fontId="2"/>
  </si>
  <si>
    <t>末梢動脈瘤</t>
  </si>
  <si>
    <t>非破裂</t>
  </si>
  <si>
    <t>OT0112</t>
    <phoneticPr fontId="2"/>
  </si>
  <si>
    <t>OT0066</t>
    <phoneticPr fontId="2"/>
  </si>
  <si>
    <t>血管外傷</t>
    <rPh sb="0" eb="2">
      <t>ケッカン</t>
    </rPh>
    <rPh sb="2" eb="4">
      <t>ガイショウ</t>
    </rPh>
    <phoneticPr fontId="2"/>
  </si>
  <si>
    <t>OT0067</t>
    <phoneticPr fontId="2"/>
  </si>
  <si>
    <t>OT0068</t>
    <phoneticPr fontId="2"/>
  </si>
  <si>
    <t>OT0099</t>
    <phoneticPr fontId="2"/>
  </si>
  <si>
    <t>OT0100</t>
    <phoneticPr fontId="2"/>
  </si>
  <si>
    <t>OT0102</t>
    <phoneticPr fontId="2"/>
  </si>
  <si>
    <t>OT0103</t>
    <phoneticPr fontId="2"/>
  </si>
  <si>
    <t>OT0110</t>
    <phoneticPr fontId="2"/>
  </si>
  <si>
    <t>その他の血管疾患および関連手術</t>
    <rPh sb="2" eb="3">
      <t>タ</t>
    </rPh>
    <rPh sb="4" eb="6">
      <t>ケッカン</t>
    </rPh>
    <rPh sb="6" eb="8">
      <t>シッカン</t>
    </rPh>
    <rPh sb="11" eb="13">
      <t>カンレン</t>
    </rPh>
    <rPh sb="13" eb="15">
      <t>シュジュツ</t>
    </rPh>
    <phoneticPr fontId="2"/>
  </si>
  <si>
    <t>その他の血管疾患および関連手術</t>
    <phoneticPr fontId="2"/>
  </si>
  <si>
    <t>慢性動脈閉塞</t>
    <phoneticPr fontId="2"/>
  </si>
  <si>
    <t>OT0111</t>
    <phoneticPr fontId="2"/>
  </si>
  <si>
    <t>OT0113</t>
    <phoneticPr fontId="2"/>
  </si>
  <si>
    <t>慢性動脈閉塞</t>
    <phoneticPr fontId="2"/>
  </si>
  <si>
    <t>血管外傷</t>
    <rPh sb="0" eb="2">
      <t>ケッカン</t>
    </rPh>
    <rPh sb="2" eb="4">
      <t>ガイショウ</t>
    </rPh>
    <phoneticPr fontId="2"/>
  </si>
  <si>
    <t>OT0114</t>
    <phoneticPr fontId="2"/>
  </si>
  <si>
    <t>NT0218</t>
    <phoneticPr fontId="2"/>
  </si>
  <si>
    <t>NT0219</t>
    <phoneticPr fontId="2"/>
  </si>
  <si>
    <t>頸部脳血管血管形成術・内頸動脈</t>
  </si>
  <si>
    <t>頚動脈血栓内膜摘除術</t>
    <rPh sb="0" eb="3">
      <t>ケイドウミャク</t>
    </rPh>
    <rPh sb="3" eb="5">
      <t>ケッセン</t>
    </rPh>
    <rPh sb="5" eb="6">
      <t>ナイ</t>
    </rPh>
    <rPh sb="6" eb="7">
      <t>マク</t>
    </rPh>
    <rPh sb="7" eb="9">
      <t>テキジョ</t>
    </rPh>
    <rPh sb="9" eb="10">
      <t>ジュツ</t>
    </rPh>
    <phoneticPr fontId="2"/>
  </si>
  <si>
    <t>頸部脳血管血管形成術・椎骨動脈</t>
  </si>
  <si>
    <t>経皮的ステント留置術・頸部脳動脈</t>
  </si>
  <si>
    <t>大動脈瘤切除術（吻合又は移植を含む）・弓部大動脈</t>
  </si>
  <si>
    <t>大動脈瘤切除術（吻合又は移植を含む）・下行大動脈</t>
  </si>
  <si>
    <t>大動脈瘤切除術（吻合又は移植を含む）・胸腹部大動脈</t>
  </si>
  <si>
    <t>大動脈瘤切除術（吻合又は移植を含む）・腹部大動脈（分枝血管の再建を伴う）</t>
  </si>
  <si>
    <t>大動脈瘤切除術（吻合又は移植を含む）・腹部大動脈（分枝血管の再建を伴わない）</t>
  </si>
  <si>
    <t>人工血管置換術（破裂性大動脈瘤）</t>
  </si>
  <si>
    <t>ステントグラフト内挿術・胸部大動脈</t>
  </si>
  <si>
    <t>ステントグラフト内挿術・腹部大動脈</t>
  </si>
  <si>
    <t>ステントグラフト内挿術・腸骨動脈</t>
  </si>
  <si>
    <t>ステントグラフト内挿術 ４．内臓動脈</t>
  </si>
  <si>
    <t>大動脈バルーンパンピング設置術</t>
  </si>
  <si>
    <t>末梢動静脈瘻解除術</t>
  </si>
  <si>
    <t>血管露出術（動脈）</t>
  </si>
  <si>
    <t>血管結紮術（開胸）</t>
  </si>
  <si>
    <t>血管結紮術（開腹）</t>
  </si>
  <si>
    <t>血管結紮術（開胸または開腹以外）</t>
  </si>
  <si>
    <t>動脈塞栓除去術（開腹）</t>
  </si>
  <si>
    <t>動脈塞栓除去術（開胸）</t>
  </si>
  <si>
    <t>動脈塞栓除去術（開胸または開腹以外）（観血的）</t>
  </si>
  <si>
    <t>動脈血栓内膜摘出術（大動脈に及ぶ）</t>
  </si>
  <si>
    <t>動脈血栓内膜摘出術（その他）</t>
  </si>
  <si>
    <t>動脈血栓内膜摘出術（内頸動脈）</t>
  </si>
  <si>
    <t>経皮的静脈塞栓術</t>
  </si>
  <si>
    <t>末梢動脈瘤切除術 １．吻合または移植を伴うもの</t>
  </si>
  <si>
    <t>末梢動脈瘤切除術 ２．その他のもの</t>
  </si>
  <si>
    <t>動脈形成術または吻合術・胸腔内動脈（大動脈以外）</t>
  </si>
  <si>
    <t>動脈形成術または吻合術・腹腔内動脈（大動脈以外）</t>
  </si>
  <si>
    <t>動脈形成術または吻合術・大腿ー膝窩動脈</t>
  </si>
  <si>
    <t>動脈形成術または吻合術・その他の動脈</t>
  </si>
  <si>
    <t>末梢動静脈瘻造設術</t>
  </si>
  <si>
    <t>腎血管性高血圧症手術（開腹）</t>
  </si>
  <si>
    <t>血管移植術またはバイパス移植術・大動脈</t>
  </si>
  <si>
    <t>血管移植術またはバイパス移植術・胸腔内動脈</t>
  </si>
  <si>
    <t>血管移植術またはバイパス移植術・腹腔内動脈</t>
  </si>
  <si>
    <t>NCD術式名</t>
    <rPh sb="3" eb="5">
      <t>ジュツシキ</t>
    </rPh>
    <rPh sb="5" eb="6">
      <t>メイ</t>
    </rPh>
    <phoneticPr fontId="2"/>
  </si>
  <si>
    <t>血管移植術またはバイパス移植術・頭頸部動脈</t>
  </si>
  <si>
    <t>血管移植術またはバイパス移植術・その他の動脈</t>
  </si>
  <si>
    <t>血管移植術またはバイパス移植術・大腿動脈</t>
  </si>
  <si>
    <t>血管移植術またはバイパス移植術・膝窩動脈</t>
  </si>
  <si>
    <t>血管移植術またはバイパス移植術・下腿・足部動脈</t>
  </si>
  <si>
    <t>血管移植またはバイパス移植 ８．内視鏡補助下腹部大動脈</t>
  </si>
  <si>
    <t>血行再建合併症</t>
    <rPh sb="0" eb="2">
      <t>ケッコウ</t>
    </rPh>
    <rPh sb="2" eb="4">
      <t>サイケン</t>
    </rPh>
    <rPh sb="4" eb="7">
      <t>ガッペイショウ</t>
    </rPh>
    <phoneticPr fontId="2"/>
  </si>
  <si>
    <t>血行再建合併症の区分</t>
    <rPh sb="0" eb="2">
      <t>ケッコウ</t>
    </rPh>
    <rPh sb="2" eb="4">
      <t>サイケン</t>
    </rPh>
    <rPh sb="4" eb="7">
      <t>ガッペイショウ</t>
    </rPh>
    <rPh sb="8" eb="10">
      <t>クブン</t>
    </rPh>
    <phoneticPr fontId="2"/>
  </si>
  <si>
    <t>人工血管感染</t>
    <rPh sb="0" eb="2">
      <t>ジンコウ</t>
    </rPh>
    <rPh sb="2" eb="4">
      <t>ケッカン</t>
    </rPh>
    <rPh sb="4" eb="6">
      <t>カンセン</t>
    </rPh>
    <phoneticPr fontId="2"/>
  </si>
  <si>
    <t>C6(5)</t>
    <phoneticPr fontId="2"/>
  </si>
  <si>
    <t>OT0100</t>
    <phoneticPr fontId="2"/>
  </si>
  <si>
    <t>OT0102</t>
    <phoneticPr fontId="2"/>
  </si>
  <si>
    <t>OT0103</t>
    <phoneticPr fontId="2"/>
  </si>
  <si>
    <t>OT0110</t>
    <phoneticPr fontId="2"/>
  </si>
  <si>
    <t>OT0111</t>
    <phoneticPr fontId="2"/>
  </si>
  <si>
    <t>OT0112</t>
    <phoneticPr fontId="2"/>
  </si>
  <si>
    <t>OT0113</t>
    <phoneticPr fontId="2"/>
  </si>
  <si>
    <t>OT0114</t>
    <phoneticPr fontId="2"/>
  </si>
  <si>
    <t>NT0219</t>
    <phoneticPr fontId="2"/>
  </si>
  <si>
    <t>NT0218</t>
    <phoneticPr fontId="2"/>
  </si>
  <si>
    <t>OT0116</t>
    <phoneticPr fontId="2"/>
  </si>
  <si>
    <t>動脈瘤</t>
    <phoneticPr fontId="2"/>
  </si>
  <si>
    <t>腸骨動脈瘤手術</t>
  </si>
  <si>
    <t>OT0118</t>
    <phoneticPr fontId="2"/>
  </si>
  <si>
    <t>大動脈瘤</t>
  </si>
  <si>
    <t>内腸骨動脈</t>
  </si>
  <si>
    <t>「結紮・切除」「その他」</t>
    <rPh sb="1" eb="3">
      <t>ケッサツ</t>
    </rPh>
    <rPh sb="4" eb="6">
      <t>セツジョ</t>
    </rPh>
    <rPh sb="10" eb="11">
      <t>タ</t>
    </rPh>
    <phoneticPr fontId="2"/>
  </si>
  <si>
    <t>四肢の血管拡張術</t>
  </si>
  <si>
    <t>頭部胸腔内血管塞栓術</t>
  </si>
  <si>
    <t>OT0120</t>
    <phoneticPr fontId="2"/>
  </si>
  <si>
    <t>A4(4),A5(3)</t>
    <phoneticPr fontId="2"/>
  </si>
  <si>
    <t>ST0124</t>
  </si>
  <si>
    <t>OT0125</t>
  </si>
  <si>
    <t>OT0126</t>
  </si>
  <si>
    <t>OT0127</t>
  </si>
  <si>
    <t>下肢静脈瘤静脈血管内焼灼術</t>
  </si>
  <si>
    <t>下肢静脈瘤抜去切除術</t>
  </si>
  <si>
    <t>下肢静脈瘤硬化術</t>
  </si>
  <si>
    <t>下肢静脈高位結紮術</t>
  </si>
  <si>
    <t>A5(2)</t>
    <phoneticPr fontId="2"/>
  </si>
  <si>
    <t>慢性動脈閉塞</t>
    <phoneticPr fontId="2"/>
  </si>
  <si>
    <t>静脈血栓摘出術（開腹）</t>
  </si>
  <si>
    <t>静脈血栓摘出術（開腹以外）</t>
  </si>
  <si>
    <t>下大静脈膜様狭窄除去術</t>
  </si>
  <si>
    <t>下大静脈皺壁形成術</t>
  </si>
  <si>
    <t>NT0220</t>
  </si>
  <si>
    <t>OT0134</t>
    <phoneticPr fontId="2"/>
  </si>
  <si>
    <t>下大静脈フィルター留置術</t>
  </si>
  <si>
    <t>A5(4)</t>
    <phoneticPr fontId="2"/>
  </si>
  <si>
    <t>静脈形成術・胸腔内静脈</t>
  </si>
  <si>
    <t>静脈吻合術・胸腔内静脈</t>
  </si>
  <si>
    <t>NT0220</t>
    <phoneticPr fontId="2"/>
  </si>
  <si>
    <t>NT0221</t>
    <phoneticPr fontId="2"/>
  </si>
  <si>
    <t>NT0222</t>
  </si>
  <si>
    <t>NT0222</t>
    <phoneticPr fontId="2"/>
  </si>
  <si>
    <t>静脈形成術・腹腔内静脈</t>
  </si>
  <si>
    <t>血管外傷</t>
    <rPh sb="0" eb="2">
      <t>ケッカン</t>
    </rPh>
    <rPh sb="2" eb="4">
      <t>ガイショウ</t>
    </rPh>
    <phoneticPr fontId="2"/>
  </si>
  <si>
    <t>静脈吻合術・腹腔内静脈</t>
    <rPh sb="2" eb="4">
      <t>フンゴウ</t>
    </rPh>
    <phoneticPr fontId="2"/>
  </si>
  <si>
    <t>NT0223</t>
    <phoneticPr fontId="2"/>
  </si>
  <si>
    <t>NT0224</t>
  </si>
  <si>
    <t>NT0224</t>
    <phoneticPr fontId="2"/>
  </si>
  <si>
    <t>静脈形成術・その他の静脈</t>
  </si>
  <si>
    <t>NT0225</t>
    <phoneticPr fontId="2"/>
  </si>
  <si>
    <t>静脈吻合術・その他の静脈</t>
    <rPh sb="2" eb="4">
      <t>フンゴウ</t>
    </rPh>
    <phoneticPr fontId="2"/>
  </si>
  <si>
    <t>バッドキアリ症候群根治手術</t>
  </si>
  <si>
    <t>血管移植術またはバイパス移植術・胸腔内静脈</t>
  </si>
  <si>
    <t>血管移植術またはバイパス移植術・腹腔内静脈</t>
  </si>
  <si>
    <t>血管移植術またはバイパス移植術・その他の静脈</t>
  </si>
  <si>
    <t>OT0146</t>
    <phoneticPr fontId="2"/>
  </si>
  <si>
    <t>OT0145</t>
    <phoneticPr fontId="2"/>
  </si>
  <si>
    <t>OT0147</t>
    <phoneticPr fontId="2"/>
  </si>
  <si>
    <t>OT0149</t>
  </si>
  <si>
    <t>OT0150</t>
  </si>
  <si>
    <t>筋膜下交通枝遮断術（内視鏡下）</t>
  </si>
  <si>
    <t>内視鏡下交通枝結紮術</t>
  </si>
  <si>
    <t>OT0151</t>
  </si>
  <si>
    <t>OT0165</t>
  </si>
  <si>
    <t>OT0166</t>
  </si>
  <si>
    <t>OT0167</t>
  </si>
  <si>
    <t>静脈弁形成術（血管内視鏡下）</t>
  </si>
  <si>
    <t>リンパ管吻合術</t>
  </si>
  <si>
    <t>経皮的除去術（血管内異物）</t>
  </si>
  <si>
    <t>経皮的塞栓術（気管支動脈）</t>
  </si>
  <si>
    <t>経皮的塞栓術（胸部出血）</t>
  </si>
  <si>
    <t>C8(2)</t>
    <phoneticPr fontId="2"/>
  </si>
  <si>
    <t>A4(4),A5(3)</t>
  </si>
  <si>
    <t>経皮的血管形成術（大静脈ステント留置）</t>
  </si>
  <si>
    <t>経皮的血管形成術（大静脈）（ステントグラフト留置）</t>
  </si>
  <si>
    <t>OT0170</t>
  </si>
  <si>
    <t>NT0243</t>
  </si>
  <si>
    <t>NT0244</t>
  </si>
  <si>
    <t>NT0245</t>
  </si>
  <si>
    <t>経皮的血管形成術（門脈）（経肝）</t>
  </si>
  <si>
    <t>門脈塞栓術（経肝）</t>
  </si>
  <si>
    <t>門脈塞栓術（経回腸静脈）</t>
  </si>
  <si>
    <t>門脈大循環シャント塞栓術</t>
  </si>
  <si>
    <t>経皮的血管形成術（腸間膜動静脈）（ステント留置）</t>
  </si>
  <si>
    <t>静脈手術</t>
    <rPh sb="0" eb="2">
      <t>ジョウミャク</t>
    </rPh>
    <rPh sb="2" eb="4">
      <t>シュジュツ</t>
    </rPh>
    <phoneticPr fontId="2"/>
  </si>
  <si>
    <t>慢性動脈閉塞</t>
  </si>
  <si>
    <t>経皮的血管形成術（腸間膜動脈）（バルーン拡張）</t>
  </si>
  <si>
    <t>経皮的除去術（腸間膜動脈血栓）</t>
  </si>
  <si>
    <t>OT0180</t>
    <phoneticPr fontId="2"/>
  </si>
  <si>
    <t>OT0181</t>
    <phoneticPr fontId="2"/>
  </si>
  <si>
    <t>経皮的塞栓術（腸管または腸間膜出血）（緊急止血）</t>
  </si>
  <si>
    <t>経皮的塞栓術（後腹膜）（緊急止血）</t>
  </si>
  <si>
    <t>経皮的血管形成術（四肢の動脈）（ステントグラフト）</t>
  </si>
  <si>
    <t>OT0183</t>
    <phoneticPr fontId="2"/>
  </si>
  <si>
    <t>OT0184</t>
    <phoneticPr fontId="2"/>
  </si>
  <si>
    <t>経皮的塞栓術（四肢の動脈損傷）（緊急止血）</t>
  </si>
  <si>
    <t>経皮的塞栓術（四肢動脈損傷）</t>
  </si>
  <si>
    <t>経皮的血管形成術（四肢動脈損傷）（ステントグラフト）</t>
  </si>
  <si>
    <t>OT0178</t>
    <phoneticPr fontId="2"/>
  </si>
  <si>
    <t>経皮的除去術（腸間膜動脈血栓）（血栓溶解）</t>
  </si>
  <si>
    <t>OT0186</t>
    <phoneticPr fontId="2"/>
  </si>
  <si>
    <t>OT0187</t>
    <phoneticPr fontId="2"/>
  </si>
  <si>
    <t>経皮的除去術（四肢動脈内血栓）（吸引）</t>
  </si>
  <si>
    <t>経皮的血管形成術（四肢動静脈瘻）（ステントグラフト）</t>
  </si>
  <si>
    <t>経皮的血管形成術（四肢静脈）</t>
  </si>
  <si>
    <t>A6(1)</t>
  </si>
  <si>
    <t>OT0191</t>
    <phoneticPr fontId="2"/>
  </si>
  <si>
    <t>経皮的除去術（四肢静脈内血栓）（吸引）</t>
  </si>
  <si>
    <t>経皮的血管形成術（骨盤深部静脈）（ステント）</t>
  </si>
  <si>
    <t>NT0225</t>
  </si>
  <si>
    <t>OT0133</t>
    <phoneticPr fontId="2"/>
  </si>
  <si>
    <t>OT0193</t>
  </si>
  <si>
    <t>NT0200</t>
  </si>
  <si>
    <t>NT0234</t>
  </si>
  <si>
    <t>NT0235</t>
  </si>
  <si>
    <t>NT0236</t>
  </si>
  <si>
    <t>NT0226</t>
  </si>
  <si>
    <t>NT0227</t>
  </si>
  <si>
    <t>NT0228</t>
  </si>
  <si>
    <t>NT0229</t>
  </si>
  <si>
    <t>NH0927</t>
  </si>
  <si>
    <t>NH0928</t>
  </si>
  <si>
    <t>NH0930</t>
  </si>
  <si>
    <t>NH0931</t>
  </si>
  <si>
    <t>OH0335</t>
  </si>
  <si>
    <t>OH0336</t>
  </si>
  <si>
    <t>OH0337</t>
  </si>
  <si>
    <t>NH0976</t>
  </si>
  <si>
    <t>NT0237</t>
  </si>
  <si>
    <t>NT0238</t>
  </si>
  <si>
    <t>NT0239</t>
  </si>
  <si>
    <t>NT0240</t>
  </si>
  <si>
    <t>NT0241</t>
  </si>
  <si>
    <t>NT0242</t>
  </si>
  <si>
    <t>NT0262</t>
  </si>
  <si>
    <t>NT0263</t>
  </si>
  <si>
    <t>NT0264</t>
  </si>
  <si>
    <t>NT0246</t>
  </si>
  <si>
    <t>NT0247</t>
  </si>
  <si>
    <t>NT0248</t>
  </si>
  <si>
    <t>NT0249</t>
  </si>
  <si>
    <t>NT0250</t>
  </si>
  <si>
    <t>NT0251</t>
  </si>
  <si>
    <t>NT0252</t>
  </si>
  <si>
    <t>NT0253</t>
  </si>
  <si>
    <t>NT0254</t>
  </si>
  <si>
    <t>NT0255</t>
  </si>
  <si>
    <t>NT0258</t>
  </si>
  <si>
    <t>NT0261</t>
  </si>
  <si>
    <t>NV0029</t>
  </si>
  <si>
    <t>経皮的動注術（四肢動脈閉塞症）（血管拡張剤）</t>
  </si>
  <si>
    <t>動脈塞栓術</t>
  </si>
  <si>
    <t>下大静脈フィルター除去術</t>
  </si>
  <si>
    <t>人工血管置換術（腎動脈遮断を伴う腹部大動脈瘤に対するもの）</t>
  </si>
  <si>
    <t>血管塞栓術（頭部、胸腔、腹腔内血管）</t>
  </si>
  <si>
    <t>上腕切断術</t>
  </si>
  <si>
    <t>前腕切断術</t>
  </si>
  <si>
    <t>大腿切断術</t>
  </si>
  <si>
    <t>下腿切断術</t>
  </si>
  <si>
    <t>胸部交感神経切除術</t>
  </si>
  <si>
    <t>腰部交感神経切除術</t>
  </si>
  <si>
    <t>胸部交感神経節切除術（胸腔鏡下）</t>
  </si>
  <si>
    <t>胸郭出口症候群根治術</t>
  </si>
  <si>
    <t>（冠動脈バイパス術を含めた）グラフト採取</t>
  </si>
  <si>
    <t>グラフト採取</t>
  </si>
  <si>
    <t>静脈グラフト採取術</t>
  </si>
  <si>
    <t>胸部大動脈ラッピング術</t>
  </si>
  <si>
    <t>腹部大動脈ラッピング術</t>
  </si>
  <si>
    <t>胸部大動脈縫縮術</t>
  </si>
  <si>
    <t>胸部大動脈仮性瘤手術</t>
  </si>
  <si>
    <t>胸部大動脈-食道フィステル手術</t>
  </si>
  <si>
    <t>胸部大動脈-気道系フィステル手術</t>
  </si>
  <si>
    <t>内腸骨動脈塞栓術（開腹）</t>
  </si>
  <si>
    <t>経皮的塞栓術（骨盤）</t>
  </si>
  <si>
    <t>腎動脈損傷に対する縫合・結紮止血術</t>
  </si>
  <si>
    <t>腎静脈損傷に対する縫合・結紮止血術</t>
  </si>
  <si>
    <t>腎血行再建術</t>
  </si>
  <si>
    <t>末梢静脈縫合止血・吻合</t>
  </si>
  <si>
    <t>末梢動脈縫合止血・吻合</t>
  </si>
  <si>
    <t>腸骨静脈縫合止血・吻合</t>
  </si>
  <si>
    <t>腸骨動脈縫合止血・吻合</t>
  </si>
  <si>
    <t>胸部大動脈損傷・縫合止血術</t>
  </si>
  <si>
    <t>腹部大動脈損傷・縫合止血術</t>
  </si>
  <si>
    <t>上大静脈損傷・縫合止血術</t>
  </si>
  <si>
    <t>下大静脈損傷・縫合止血術</t>
  </si>
  <si>
    <t>静脈損傷修復または結紮止血、腹腔内静脈（IVC以外）</t>
  </si>
  <si>
    <t>遠位弓部大動脈損傷・吻合又は人工血管置換術</t>
  </si>
  <si>
    <t>リンパ管静脈吻合術</t>
  </si>
  <si>
    <t>有</t>
  </si>
  <si>
    <t>C5(3),C5(6),C5(9)</t>
  </si>
  <si>
    <t>C5(3),C5(5),C5(9)</t>
  </si>
  <si>
    <t>C5(3),C5(9)</t>
  </si>
  <si>
    <t>末梢動脈瘤切除術</t>
    <phoneticPr fontId="2"/>
  </si>
  <si>
    <t>A6(6),A6(7)</t>
    <phoneticPr fontId="2"/>
  </si>
  <si>
    <t>A6(7)</t>
    <phoneticPr fontId="2"/>
  </si>
  <si>
    <t>胸郭出口症候群</t>
    <rPh sb="0" eb="2">
      <t>キョウカク</t>
    </rPh>
    <rPh sb="2" eb="4">
      <t>デグチ</t>
    </rPh>
    <rPh sb="4" eb="7">
      <t>ショウコウグン</t>
    </rPh>
    <phoneticPr fontId="2"/>
  </si>
  <si>
    <t>A6(3)</t>
    <phoneticPr fontId="2"/>
  </si>
  <si>
    <t>A6(2)</t>
    <phoneticPr fontId="2"/>
  </si>
  <si>
    <t>胸郭出口症候群の術式</t>
    <rPh sb="0" eb="2">
      <t>キョウカク</t>
    </rPh>
    <rPh sb="2" eb="4">
      <t>デグチ</t>
    </rPh>
    <rPh sb="4" eb="7">
      <t>ショウコウグン</t>
    </rPh>
    <rPh sb="8" eb="10">
      <t>ジュツシキ</t>
    </rPh>
    <phoneticPr fontId="2"/>
  </si>
  <si>
    <t>「肋骨切除」「肋骨切除＋斜角筋切除」</t>
    <rPh sb="1" eb="3">
      <t>ロッコツ</t>
    </rPh>
    <rPh sb="3" eb="5">
      <t>セツジョ</t>
    </rPh>
    <rPh sb="7" eb="9">
      <t>ロッコツ</t>
    </rPh>
    <rPh sb="9" eb="11">
      <t>セツジョ</t>
    </rPh>
    <rPh sb="12" eb="15">
      <t>シャカクキン</t>
    </rPh>
    <rPh sb="15" eb="17">
      <t>セツジョ</t>
    </rPh>
    <phoneticPr fontId="2"/>
  </si>
  <si>
    <t>B8(2)</t>
    <phoneticPr fontId="2"/>
  </si>
  <si>
    <t>A4(5),A5(3)</t>
    <phoneticPr fontId="2"/>
  </si>
  <si>
    <t>A4(4),A4(5),A5(3)</t>
    <phoneticPr fontId="2"/>
  </si>
  <si>
    <t>A4(4),A4(5)</t>
    <phoneticPr fontId="2"/>
  </si>
  <si>
    <t>血管外傷</t>
    <rPh sb="0" eb="2">
      <t>ケッカン</t>
    </rPh>
    <rPh sb="2" eb="4">
      <t>ガイショウ</t>
    </rPh>
    <phoneticPr fontId="2"/>
  </si>
  <si>
    <t>B8(1),C6(1)</t>
    <phoneticPr fontId="2"/>
  </si>
  <si>
    <t>OT0095</t>
    <phoneticPr fontId="2"/>
  </si>
  <si>
    <t>「非破裂」以外</t>
  </si>
  <si>
    <t>「非破裂」以外</t>
    <rPh sb="1" eb="2">
      <t>ヒ</t>
    </rPh>
    <rPh sb="2" eb="4">
      <t>ハレツ</t>
    </rPh>
    <rPh sb="5" eb="7">
      <t>イガイ</t>
    </rPh>
    <phoneticPr fontId="2"/>
  </si>
  <si>
    <t>「非破裂」以外</t>
    <phoneticPr fontId="2"/>
  </si>
  <si>
    <t>急性動脈閉塞(除く外傷)</t>
  </si>
  <si>
    <t>「腹腔動脈」「肝動脈」「脾動脈」「上腸間膜動脈」「腎動脈」「腹部内臓動脈その他」「「内腸骨動脈」以外</t>
    <rPh sb="42" eb="43">
      <t>ナイ</t>
    </rPh>
    <rPh sb="43" eb="45">
      <t>チョウコツ</t>
    </rPh>
    <rPh sb="45" eb="47">
      <t>ドウミャク</t>
    </rPh>
    <rPh sb="48" eb="50">
      <t>イガイ</t>
    </rPh>
    <phoneticPr fontId="2"/>
  </si>
  <si>
    <t>「置換」「解剖学的バイパス」「腹部内臓動脈バイパス」「その他」</t>
    <rPh sb="15" eb="17">
      <t>フクブ</t>
    </rPh>
    <rPh sb="17" eb="19">
      <t>ナイゾウ</t>
    </rPh>
    <rPh sb="19" eb="21">
      <t>ドウミャク</t>
    </rPh>
    <phoneticPr fontId="2"/>
  </si>
  <si>
    <t>非破裂</t>
    <phoneticPr fontId="2"/>
  </si>
  <si>
    <t>B5(1),B5(2),C5(1)</t>
  </si>
  <si>
    <t>B5(1),B5(2),C5(1)</t>
    <phoneticPr fontId="2"/>
  </si>
  <si>
    <t>弓部</t>
  </si>
  <si>
    <t>C5(1),C5(6)</t>
  </si>
  <si>
    <t>下行</t>
  </si>
  <si>
    <t>胸腹部</t>
  </si>
  <si>
    <t>C5(2),C5(5),C5(6)</t>
  </si>
  <si>
    <t>C5(2),C5(6)</t>
  </si>
  <si>
    <t>C5(2),C5(5)</t>
  </si>
  <si>
    <t>C5(6),C5(8)</t>
  </si>
  <si>
    <t>脳血管内手術－頸部脳血管血管形成術（内頸動脈、椎骨動脈）</t>
  </si>
  <si>
    <t>OT0002</t>
  </si>
  <si>
    <t>OT0082</t>
    <phoneticPr fontId="2"/>
  </si>
  <si>
    <t>血管結紮術 １．開胸または開腹を伴うもの</t>
  </si>
  <si>
    <t>血管外傷</t>
  </si>
  <si>
    <t>C8(1)</t>
  </si>
  <si>
    <t>OT0087</t>
    <phoneticPr fontId="2"/>
  </si>
  <si>
    <t>動脈塞栓除去術 １．開腹または開胸を伴うもの</t>
  </si>
  <si>
    <t>OT0115</t>
    <phoneticPr fontId="2"/>
  </si>
  <si>
    <t>血管移植またはバイパス移植 ６．下肢動脈大腿膝窩動脈</t>
  </si>
  <si>
    <t>OT0140</t>
    <phoneticPr fontId="2"/>
  </si>
  <si>
    <t>静脈形成術、吻合術 １．胸腔内静脈</t>
  </si>
  <si>
    <t>OT0141</t>
    <phoneticPr fontId="2"/>
  </si>
  <si>
    <t>OT0141</t>
    <phoneticPr fontId="2"/>
  </si>
  <si>
    <t>静脈形成術、吻合術 ２．腹腔内静脈</t>
  </si>
  <si>
    <t>OT0143</t>
    <phoneticPr fontId="2"/>
  </si>
  <si>
    <t>OT0143</t>
    <phoneticPr fontId="2"/>
  </si>
  <si>
    <t>静脈形成術、吻合術 ４．その他の静脈</t>
  </si>
  <si>
    <t>OT0135</t>
    <phoneticPr fontId="2"/>
  </si>
  <si>
    <t>門脈ー体循環静脈吻合術（門脈圧亢進症手術）</t>
    <phoneticPr fontId="2"/>
  </si>
  <si>
    <t>OT0137</t>
    <phoneticPr fontId="2"/>
  </si>
  <si>
    <t>胸管ー内頸静脈吻合術</t>
  </si>
  <si>
    <t>OT0171</t>
    <phoneticPr fontId="2"/>
  </si>
  <si>
    <t>OT0172</t>
    <phoneticPr fontId="2"/>
  </si>
  <si>
    <t>OT0173</t>
    <phoneticPr fontId="2"/>
  </si>
  <si>
    <t>肝肥大を目的とした肝内門脈塞栓術</t>
  </si>
  <si>
    <t>経回腸静脈門脈瘤塞栓術</t>
  </si>
  <si>
    <t>経胆道的門脈塞栓術</t>
  </si>
  <si>
    <t>OT0144</t>
    <phoneticPr fontId="2"/>
  </si>
  <si>
    <t>静脈手術</t>
  </si>
  <si>
    <t>｢経皮的シャント作成術」</t>
    <rPh sb="1" eb="2">
      <t>ヘ</t>
    </rPh>
    <rPh sb="2" eb="3">
      <t>カワ</t>
    </rPh>
    <rPh sb="3" eb="4">
      <t>テキ</t>
    </rPh>
    <rPh sb="8" eb="10">
      <t>サクセイ</t>
    </rPh>
    <rPh sb="10" eb="11">
      <t>ジュツ</t>
    </rPh>
    <phoneticPr fontId="2"/>
  </si>
  <si>
    <t>OT0136</t>
    <phoneticPr fontId="2"/>
  </si>
  <si>
    <t>経皮的肝内門脈短絡術（TIPS）</t>
  </si>
  <si>
    <t>「腹腔動脈・上腸間膜動脈」「腎動脈」「弓分枝・上肢・腹部内臓動脈（デブランチ）」</t>
    <phoneticPr fontId="2"/>
  </si>
  <si>
    <t>｢頚動脈」「鎖骨下動脈」「大動脈弓分枝多発病変」「腋窩動脈-上肢動脈」「弓分枝・上肢・腹部内臓動脈（デブランチ）」</t>
    <rPh sb="1" eb="4">
      <t>ケイドウミャク</t>
    </rPh>
    <rPh sb="6" eb="9">
      <t>サコツカ</t>
    </rPh>
    <rPh sb="9" eb="11">
      <t>ドウミャク</t>
    </rPh>
    <phoneticPr fontId="2"/>
  </si>
  <si>
    <t>「鎖骨下動脈」「大動脈弓分枝多発病変」「腋窩動脈-上肢動脈」「弓分枝・上肢・腹部内臓動脈（デブランチ）」</t>
    <phoneticPr fontId="2"/>
  </si>
  <si>
    <t>頚動脈</t>
  </si>
  <si>
    <t>CAS</t>
  </si>
  <si>
    <t>椎骨動脈</t>
    <rPh sb="0" eb="1">
      <t>ツイ</t>
    </rPh>
    <rPh sb="1" eb="2">
      <t>コツ</t>
    </rPh>
    <phoneticPr fontId="2"/>
  </si>
  <si>
    <t>「置換」「解剖学的バイパス」</t>
    <phoneticPr fontId="2"/>
  </si>
  <si>
    <t>「CAS」「その他」</t>
    <phoneticPr fontId="2"/>
  </si>
  <si>
    <t>OT0099</t>
    <phoneticPr fontId="2"/>
  </si>
  <si>
    <t>「頚動脈」「鎖骨下動脈」「大動脈弓分枝多発病変」「腋窩動脈-上肢動脈」「弓分枝・上肢・腹部内臓動脈（デブランチ）」</t>
    <rPh sb="1" eb="4">
      <t>ケイドウミャク</t>
    </rPh>
    <rPh sb="36" eb="37">
      <t>キュウ</t>
    </rPh>
    <rPh sb="37" eb="39">
      <t>ブンシ</t>
    </rPh>
    <rPh sb="40" eb="42">
      <t>ジョウシ</t>
    </rPh>
    <rPh sb="43" eb="45">
      <t>フクブ</t>
    </rPh>
    <rPh sb="45" eb="47">
      <t>ナイゾウ</t>
    </rPh>
    <rPh sb="47" eb="49">
      <t>ドウミャク</t>
    </rPh>
    <phoneticPr fontId="2"/>
  </si>
  <si>
    <t>OT0100</t>
    <phoneticPr fontId="2"/>
  </si>
  <si>
    <t>「内腸骨動脈バイパス」以外</t>
    <rPh sb="1" eb="2">
      <t>ナイ</t>
    </rPh>
    <rPh sb="2" eb="4">
      <t>チョウコツ</t>
    </rPh>
    <rPh sb="4" eb="6">
      <t>ドウミャク</t>
    </rPh>
    <rPh sb="11" eb="13">
      <t>イガイ</t>
    </rPh>
    <phoneticPr fontId="2"/>
  </si>
  <si>
    <t>OT0113</t>
    <phoneticPr fontId="2"/>
  </si>
  <si>
    <t>「大動脈-大腿動脈バイパス」</t>
    <rPh sb="1" eb="4">
      <t>ダイドウミャク</t>
    </rPh>
    <rPh sb="5" eb="7">
      <t>ダイタイ</t>
    </rPh>
    <rPh sb="7" eb="9">
      <t>ドウミャク</t>
    </rPh>
    <phoneticPr fontId="2"/>
  </si>
  <si>
    <t>「大腿-膝上部膝窩動脈バイパス」「大腿-膝下膝窩動脈バイパス」「解剖学的バイパスその他」</t>
    <rPh sb="1" eb="3">
      <t>ダイタイ</t>
    </rPh>
    <rPh sb="4" eb="5">
      <t>ヒザ</t>
    </rPh>
    <rPh sb="5" eb="6">
      <t>ウエ</t>
    </rPh>
    <rPh sb="6" eb="7">
      <t>ブ</t>
    </rPh>
    <rPh sb="7" eb="9">
      <t>シツカ</t>
    </rPh>
    <rPh sb="9" eb="11">
      <t>ドウミャク</t>
    </rPh>
    <rPh sb="17" eb="19">
      <t>ダイタイ</t>
    </rPh>
    <rPh sb="20" eb="21">
      <t>ヒザ</t>
    </rPh>
    <rPh sb="21" eb="22">
      <t>シタ</t>
    </rPh>
    <rPh sb="22" eb="24">
      <t>シツカ</t>
    </rPh>
    <rPh sb="24" eb="26">
      <t>ドウミャク</t>
    </rPh>
    <phoneticPr fontId="2"/>
  </si>
  <si>
    <t>OT0102</t>
    <phoneticPr fontId="2"/>
  </si>
  <si>
    <t>その他</t>
    <rPh sb="2" eb="3">
      <t>タ</t>
    </rPh>
    <phoneticPr fontId="2"/>
  </si>
  <si>
    <t>その他の術式（静脈手術）</t>
    <rPh sb="2" eb="3">
      <t>タ</t>
    </rPh>
    <rPh sb="4" eb="6">
      <t>ジュツシキ</t>
    </rPh>
    <rPh sb="7" eb="9">
      <t>ジョウミャク</t>
    </rPh>
    <rPh sb="9" eb="11">
      <t>シュジュツ</t>
    </rPh>
    <phoneticPr fontId="2"/>
  </si>
  <si>
    <t>腹部内臓静脈瘤縫縮切除</t>
    <rPh sb="0" eb="2">
      <t>フクブ</t>
    </rPh>
    <rPh sb="2" eb="4">
      <t>ナイゾウ</t>
    </rPh>
    <rPh sb="4" eb="6">
      <t>ジョウミャク</t>
    </rPh>
    <rPh sb="6" eb="7">
      <t>リュウ</t>
    </rPh>
    <rPh sb="7" eb="9">
      <t>ホウシュク</t>
    </rPh>
    <rPh sb="9" eb="11">
      <t>セツジョ</t>
    </rPh>
    <phoneticPr fontId="2"/>
  </si>
  <si>
    <t>NT0222</t>
    <phoneticPr fontId="2"/>
  </si>
  <si>
    <t>深部静脈瘤縫縮（含パッチ形成）</t>
  </si>
  <si>
    <t>深部静脈瘤縫縮（含パッチ形成）</t>
    <rPh sb="0" eb="2">
      <t>シンブ</t>
    </rPh>
    <rPh sb="2" eb="4">
      <t>ジョウミャク</t>
    </rPh>
    <rPh sb="4" eb="5">
      <t>リュウ</t>
    </rPh>
    <rPh sb="5" eb="7">
      <t>ホウシュク</t>
    </rPh>
    <rPh sb="8" eb="9">
      <t>ガン</t>
    </rPh>
    <rPh sb="12" eb="14">
      <t>ケイセイ</t>
    </rPh>
    <phoneticPr fontId="2"/>
  </si>
  <si>
    <t>NT0224</t>
    <phoneticPr fontId="2"/>
  </si>
  <si>
    <t>NT0225</t>
    <phoneticPr fontId="2"/>
  </si>
  <si>
    <t>B5(2),B5(4),C5(1),C5(2),C5(6),C5(8)</t>
    <phoneticPr fontId="2"/>
  </si>
  <si>
    <t>「内腸骨動脈」「下肢動脈その他」</t>
    <rPh sb="1" eb="2">
      <t>ナイ</t>
    </rPh>
    <rPh sb="2" eb="4">
      <t>チョウコツ</t>
    </rPh>
    <rPh sb="4" eb="6">
      <t>ドウミャク</t>
    </rPh>
    <rPh sb="8" eb="10">
      <t>カシ</t>
    </rPh>
    <rPh sb="10" eb="12">
      <t>ドウミャク</t>
    </rPh>
    <rPh sb="14" eb="15">
      <t>タ</t>
    </rPh>
    <phoneticPr fontId="2"/>
  </si>
  <si>
    <t>OT0066</t>
    <phoneticPr fontId="2"/>
  </si>
  <si>
    <t>血行再建合併症</t>
  </si>
  <si>
    <t>NT0202</t>
  </si>
  <si>
    <t>NT0203</t>
  </si>
  <si>
    <t>OT0067</t>
    <phoneticPr fontId="2"/>
  </si>
  <si>
    <t>B5(4),C5(8)</t>
    <phoneticPr fontId="2"/>
  </si>
  <si>
    <t>OT0068</t>
    <phoneticPr fontId="2"/>
  </si>
  <si>
    <t>NT0201</t>
    <phoneticPr fontId="2"/>
  </si>
  <si>
    <t>A4(5)</t>
  </si>
  <si>
    <t>OT0095</t>
    <phoneticPr fontId="2"/>
  </si>
  <si>
    <t>OT0099</t>
    <phoneticPr fontId="2"/>
  </si>
  <si>
    <t>OT0100</t>
    <phoneticPr fontId="2"/>
  </si>
  <si>
    <t>OT0102</t>
    <phoneticPr fontId="2"/>
  </si>
  <si>
    <t>OT0103</t>
    <phoneticPr fontId="2"/>
  </si>
  <si>
    <t>OT0110</t>
    <phoneticPr fontId="2"/>
  </si>
  <si>
    <t>B5(2),B5(3),C5(1),C5(2),C5(3),C5(6)</t>
    <phoneticPr fontId="2"/>
  </si>
  <si>
    <t>OT0111</t>
    <phoneticPr fontId="2"/>
  </si>
  <si>
    <t>OT0112</t>
    <phoneticPr fontId="2"/>
  </si>
  <si>
    <t>OT0113</t>
    <phoneticPr fontId="2"/>
  </si>
  <si>
    <t>「吻合部動脈瘤（非感染性）」「自家血管グラフト瘤」「人工血管劣化」</t>
  </si>
  <si>
    <t>OT0114</t>
    <phoneticPr fontId="2"/>
  </si>
  <si>
    <t>OT0115</t>
    <phoneticPr fontId="2"/>
  </si>
  <si>
    <t>NT0236</t>
    <phoneticPr fontId="2"/>
  </si>
  <si>
    <t>NT0240</t>
    <phoneticPr fontId="2"/>
  </si>
  <si>
    <t>B5(2),B5(4),C5(1),C5(2),C5(6),C5(8)</t>
  </si>
  <si>
    <t>「吻合部動脈瘤（非感染性）」「自家血管グラフト瘤」「人工血管劣化」「ステントグラフト後のエンドリーク」</t>
    <rPh sb="1" eb="3">
      <t>フンゴウ</t>
    </rPh>
    <rPh sb="3" eb="4">
      <t>ブ</t>
    </rPh>
    <rPh sb="4" eb="7">
      <t>ドウミャクリュウ</t>
    </rPh>
    <rPh sb="8" eb="9">
      <t>ヒ</t>
    </rPh>
    <rPh sb="9" eb="12">
      <t>カンセンセイ</t>
    </rPh>
    <rPh sb="15" eb="17">
      <t>ジカ</t>
    </rPh>
    <rPh sb="17" eb="19">
      <t>ケッカン</t>
    </rPh>
    <rPh sb="23" eb="24">
      <t>リュウ</t>
    </rPh>
    <rPh sb="26" eb="28">
      <t>ジンコウ</t>
    </rPh>
    <rPh sb="28" eb="30">
      <t>ケッカン</t>
    </rPh>
    <rPh sb="30" eb="32">
      <t>レッカ</t>
    </rPh>
    <rPh sb="42" eb="43">
      <t>ゴ</t>
    </rPh>
    <phoneticPr fontId="2"/>
  </si>
  <si>
    <t>「頚動脈」「鎖骨下動脈」「腋窩動脈」「上腕動脈」</t>
    <rPh sb="1" eb="4">
      <t>ケイドウミャク</t>
    </rPh>
    <phoneticPr fontId="2"/>
  </si>
  <si>
    <t>OT0059</t>
    <phoneticPr fontId="2"/>
  </si>
  <si>
    <t>OT0061</t>
    <phoneticPr fontId="2"/>
  </si>
  <si>
    <t>B5(2),C5(6)</t>
    <phoneticPr fontId="2"/>
  </si>
  <si>
    <t>OT0062</t>
    <phoneticPr fontId="2"/>
  </si>
  <si>
    <t>ST0063</t>
    <phoneticPr fontId="2"/>
  </si>
  <si>
    <t>OT0064</t>
    <phoneticPr fontId="2"/>
  </si>
  <si>
    <t>OT0065</t>
    <phoneticPr fontId="2"/>
  </si>
  <si>
    <t>「PTA/STENT」以外</t>
    <rPh sb="11" eb="13">
      <t>イガイ</t>
    </rPh>
    <phoneticPr fontId="2"/>
  </si>
  <si>
    <t>「内腸骨動脈バイパス」「PTA/STENT」以外</t>
    <rPh sb="1" eb="2">
      <t>ナイ</t>
    </rPh>
    <rPh sb="2" eb="4">
      <t>チョウコツ</t>
    </rPh>
    <rPh sb="4" eb="6">
      <t>ドウミャク</t>
    </rPh>
    <rPh sb="22" eb="24">
      <t>イガイ</t>
    </rPh>
    <phoneticPr fontId="2"/>
  </si>
  <si>
    <t>C6(4),C8(1)</t>
    <phoneticPr fontId="2"/>
  </si>
  <si>
    <t>A6(5)</t>
    <phoneticPr fontId="2"/>
  </si>
  <si>
    <t>「膝窩動脈捕捉症候群」「外膜嚢腫」</t>
    <rPh sb="12" eb="13">
      <t>ガイ</t>
    </rPh>
    <rPh sb="13" eb="14">
      <t>マク</t>
    </rPh>
    <rPh sb="14" eb="15">
      <t>ノウ</t>
    </rPh>
    <rPh sb="15" eb="16">
      <t>シュ</t>
    </rPh>
    <phoneticPr fontId="2"/>
  </si>
  <si>
    <t>NT0219</t>
  </si>
  <si>
    <t>OH0011</t>
  </si>
  <si>
    <t>OH0028</t>
  </si>
  <si>
    <t>筋切離術</t>
  </si>
  <si>
    <t>筋切除術</t>
  </si>
  <si>
    <t>膝窩動脈捕捉症候群</t>
    <rPh sb="0" eb="2">
      <t>シツカ</t>
    </rPh>
    <rPh sb="2" eb="4">
      <t>ドウミャク</t>
    </rPh>
    <rPh sb="4" eb="6">
      <t>ホソク</t>
    </rPh>
    <rPh sb="6" eb="9">
      <t>ショウコウグン</t>
    </rPh>
    <phoneticPr fontId="2"/>
  </si>
  <si>
    <t>A6(4)</t>
    <phoneticPr fontId="2"/>
  </si>
  <si>
    <t>バイパス</t>
    <phoneticPr fontId="2"/>
  </si>
  <si>
    <t>B5(3),C5(3),C5(6)</t>
    <phoneticPr fontId="2"/>
  </si>
  <si>
    <t>C5(1),C5(2),C5(3),C5(6)</t>
    <phoneticPr fontId="2"/>
  </si>
  <si>
    <t>外膜嚢腫</t>
    <rPh sb="0" eb="1">
      <t>ガイ</t>
    </rPh>
    <rPh sb="1" eb="2">
      <t>マク</t>
    </rPh>
    <rPh sb="2" eb="3">
      <t>ノウ</t>
    </rPh>
    <rPh sb="3" eb="4">
      <t>シュ</t>
    </rPh>
    <phoneticPr fontId="2"/>
  </si>
  <si>
    <t>「置換」「空置バイパス」</t>
  </si>
  <si>
    <t>「炎症」「感染」</t>
    <rPh sb="1" eb="3">
      <t>エンショウ</t>
    </rPh>
    <rPh sb="5" eb="7">
      <t>カンセン</t>
    </rPh>
    <phoneticPr fontId="2"/>
  </si>
  <si>
    <t>「炎症」「感染」以外</t>
    <rPh sb="1" eb="3">
      <t>エンショウ</t>
    </rPh>
    <rPh sb="5" eb="7">
      <t>カンセン</t>
    </rPh>
    <rPh sb="8" eb="10">
      <t>イガイ</t>
    </rPh>
    <phoneticPr fontId="2"/>
  </si>
  <si>
    <t>「炎症」「感染」</t>
    <phoneticPr fontId="2"/>
  </si>
  <si>
    <t>「炎症」「感染」以外</t>
    <phoneticPr fontId="2"/>
  </si>
  <si>
    <t>「炎症」「感染」</t>
    <phoneticPr fontId="2"/>
  </si>
  <si>
    <t>「胸腹部」「腹部-腸骨」</t>
  </si>
  <si>
    <t>「胸腹部」「腹部-腸骨」</t>
    <phoneticPr fontId="2"/>
  </si>
  <si>
    <t>「ハイブリッド」「ステントグラフト（チムニー法）」「ステントグラフト（開窓型あるいは側枝付きステントグラフト）」</t>
    <phoneticPr fontId="2"/>
  </si>
  <si>
    <t>「置換」「空置バイパス」</t>
    <phoneticPr fontId="2"/>
  </si>
  <si>
    <t>「ハイブリッド」「ステントグラフト（チムニー法）」「ステントグラフト（開窓型あるいは側枝付きステントグラフト）」</t>
    <rPh sb="22" eb="23">
      <t>ホウ</t>
    </rPh>
    <rPh sb="35" eb="37">
      <t>カイソウ</t>
    </rPh>
    <rPh sb="37" eb="38">
      <t>ガタ</t>
    </rPh>
    <rPh sb="42" eb="44">
      <t>ソクシ</t>
    </rPh>
    <rPh sb="44" eb="45">
      <t>ツ</t>
    </rPh>
    <phoneticPr fontId="2"/>
  </si>
  <si>
    <t>「ハイブリッド」「ステントグラフト（チムニー法）」「ステントグラフト（開窓型あるいは側枝付きステントグラフト）」</t>
    <phoneticPr fontId="2"/>
  </si>
  <si>
    <t>大動脈-下肢動脈</t>
  </si>
  <si>
    <t>大動脈-下肢動脈</t>
    <rPh sb="0" eb="3">
      <t>ダイドウミャク</t>
    </rPh>
    <rPh sb="4" eb="6">
      <t>カシ</t>
    </rPh>
    <rPh sb="6" eb="8">
      <t>ドウミャク</t>
    </rPh>
    <phoneticPr fontId="2"/>
  </si>
  <si>
    <t>椎骨動脈</t>
    <phoneticPr fontId="2"/>
  </si>
  <si>
    <t>「大動脈ー大動脈バイパス」「大動脈ー大腿動脈バイパス」</t>
    <phoneticPr fontId="2"/>
  </si>
  <si>
    <t>「腋窩-大腿動脈バイパス」「大腿-大腿動脈バイパス」「非解剖学的バイパスその他」</t>
    <rPh sb="1" eb="3">
      <t>エキカ</t>
    </rPh>
    <rPh sb="4" eb="6">
      <t>ダイタイ</t>
    </rPh>
    <rPh sb="6" eb="8">
      <t>ドウミャク</t>
    </rPh>
    <rPh sb="14" eb="16">
      <t>ダイタイ</t>
    </rPh>
    <rPh sb="17" eb="19">
      <t>ダイタイ</t>
    </rPh>
    <rPh sb="19" eb="21">
      <t>ドウミャク</t>
    </rPh>
    <rPh sb="27" eb="28">
      <t>ヒ</t>
    </rPh>
    <rPh sb="28" eb="32">
      <t>カイボウガクテキ</t>
    </rPh>
    <rPh sb="38" eb="39">
      <t>タ</t>
    </rPh>
    <phoneticPr fontId="2"/>
  </si>
  <si>
    <t>「（大動脈・）腸骨動脈TEA」「その他TEA」「パッチ/血栓摘除」</t>
    <phoneticPr fontId="2"/>
  </si>
  <si>
    <t>「（大動脈・）腸骨動脈TEA」「大腿膝窩動脈TEA」「その他TEA」「パッチ/血栓摘除」</t>
    <phoneticPr fontId="2"/>
  </si>
  <si>
    <t>内腸骨動脈バイパス</t>
    <rPh sb="0" eb="1">
      <t>ナイ</t>
    </rPh>
    <rPh sb="1" eb="3">
      <t>チョウコツ</t>
    </rPh>
    <rPh sb="3" eb="5">
      <t>ドウミャク</t>
    </rPh>
    <phoneticPr fontId="2"/>
  </si>
  <si>
    <t>「バイパス(末梢静脈血行再建)」「静脈狭窄解除術（直達術）」「その他」</t>
  </si>
  <si>
    <t>「バイパス(末梢静脈血行再建)」「静脈狭窄解除術（直達術）」「その他」</t>
    <phoneticPr fontId="2"/>
  </si>
  <si>
    <t>「shunt手術」「直達手術」</t>
    <phoneticPr fontId="2"/>
  </si>
  <si>
    <t>「shunt手術」「直達手術」</t>
    <phoneticPr fontId="2"/>
  </si>
  <si>
    <t>バイパス</t>
    <phoneticPr fontId="2"/>
  </si>
  <si>
    <t>人工血管による造設</t>
    <phoneticPr fontId="2"/>
  </si>
  <si>
    <t>「弓部」「下行」「胸腹部」</t>
  </si>
  <si>
    <t>「弓部」「下行」「胸腹部」</t>
    <rPh sb="1" eb="3">
      <t>キュウブ</t>
    </rPh>
    <phoneticPr fontId="2"/>
  </si>
  <si>
    <t>「大腿-膝上部膝窩動脈バイパス」「大腿-膝下膝窩動脈バイパス」「解剖学的バイパスその他」</t>
  </si>
  <si>
    <t>「弓部」「下行」「胸腹部」</t>
    <phoneticPr fontId="2"/>
  </si>
  <si>
    <t>B9</t>
    <phoneticPr fontId="2"/>
  </si>
  <si>
    <t>心臓血管外科術式新版対応</t>
    <rPh sb="0" eb="2">
      <t>シンゾウ</t>
    </rPh>
    <rPh sb="2" eb="4">
      <t>ケッカン</t>
    </rPh>
    <rPh sb="4" eb="6">
      <t>ゲカ</t>
    </rPh>
    <rPh sb="6" eb="8">
      <t>ジュツシキ</t>
    </rPh>
    <rPh sb="8" eb="9">
      <t>シン</t>
    </rPh>
    <rPh sb="9" eb="10">
      <t>バン</t>
    </rPh>
    <rPh sb="10" eb="12">
      <t>タイオウ</t>
    </rPh>
    <phoneticPr fontId="2"/>
  </si>
  <si>
    <t>B6(4)</t>
    <phoneticPr fontId="2"/>
  </si>
  <si>
    <t>B6(4)</t>
    <phoneticPr fontId="2"/>
  </si>
  <si>
    <t>C6(10)</t>
    <phoneticPr fontId="2"/>
  </si>
  <si>
    <t>C6(4),C6(10)</t>
    <phoneticPr fontId="2"/>
  </si>
  <si>
    <t>A4(3),C6(4),C6(10)</t>
    <phoneticPr fontId="2"/>
  </si>
  <si>
    <t>C6(10)</t>
    <phoneticPr fontId="2"/>
  </si>
  <si>
    <t>A4(3),C6(10)</t>
    <phoneticPr fontId="2"/>
  </si>
  <si>
    <t>C6(6)</t>
    <phoneticPr fontId="2"/>
  </si>
  <si>
    <t>C6(4),C6(10)</t>
    <phoneticPr fontId="2"/>
  </si>
  <si>
    <t>A4(1),C6(8)</t>
    <phoneticPr fontId="2"/>
  </si>
  <si>
    <t>C5(1),C6(10)</t>
    <phoneticPr fontId="2"/>
  </si>
  <si>
    <t>C6(9)</t>
    <phoneticPr fontId="2"/>
  </si>
  <si>
    <t>C6(3),C6(10)</t>
    <phoneticPr fontId="2"/>
  </si>
  <si>
    <t>B6(2),C6(7)</t>
    <phoneticPr fontId="2"/>
  </si>
  <si>
    <t>A4(2),C6(8)</t>
    <phoneticPr fontId="2"/>
  </si>
  <si>
    <t>B5(3),C6(8)</t>
    <phoneticPr fontId="2"/>
  </si>
  <si>
    <t>B6(1),C6(8)</t>
    <phoneticPr fontId="2"/>
  </si>
  <si>
    <t>A4(2),C6(8)</t>
    <phoneticPr fontId="2"/>
  </si>
  <si>
    <t>A4(3),C5(1)</t>
    <phoneticPr fontId="2"/>
  </si>
  <si>
    <t>B8(1),C6(3)</t>
    <phoneticPr fontId="2"/>
  </si>
  <si>
    <t>A6(4)</t>
  </si>
  <si>
    <t>B6(4)</t>
  </si>
  <si>
    <t>C6(10)</t>
  </si>
  <si>
    <t>A6(8)</t>
  </si>
  <si>
    <t>B8(1)</t>
  </si>
  <si>
    <t>A5(3)</t>
  </si>
  <si>
    <t>C6(6)</t>
  </si>
  <si>
    <t>B6(1)</t>
  </si>
  <si>
    <t>C6(5)</t>
  </si>
  <si>
    <t>A6(5)</t>
  </si>
  <si>
    <t>B8(3)</t>
  </si>
  <si>
    <t>A5(2)</t>
  </si>
  <si>
    <t>A5(4)</t>
  </si>
  <si>
    <t>C8(2)</t>
  </si>
  <si>
    <t>A6(7)</t>
  </si>
  <si>
    <t>A6(3)</t>
  </si>
  <si>
    <t>A6(2)</t>
  </si>
  <si>
    <t>B8(2)</t>
  </si>
  <si>
    <t>C5(1)C5(6)</t>
  </si>
  <si>
    <t>B5(2)C5(6)</t>
  </si>
  <si>
    <t>C5(2)C5(5)C5(6)</t>
  </si>
  <si>
    <t>C5(2)C5(6)</t>
  </si>
  <si>
    <t>C5(2)C5(5)</t>
  </si>
  <si>
    <t>C5(3)C5(5)C5(6)C5(9)</t>
  </si>
  <si>
    <t>C5(5)C5(6)C5(9)</t>
  </si>
  <si>
    <t>C5(3)C5(6)C5(9)</t>
  </si>
  <si>
    <t>C5(6)C5(9)</t>
  </si>
  <si>
    <t>C5(3)C5(5)C5(9)</t>
  </si>
  <si>
    <t>C5(5)C5(9)</t>
  </si>
  <si>
    <t>C5(3)C5(9)</t>
  </si>
  <si>
    <t>B5(3)C5(9)</t>
  </si>
  <si>
    <t>B5(3)C5(3)C5(6)</t>
  </si>
  <si>
    <t>C5(1)C5(2)C5(3)C5(6)</t>
  </si>
  <si>
    <t>C5(6)C5(8)</t>
  </si>
  <si>
    <t>B5(4)C5(8)</t>
  </si>
  <si>
    <t>C6(4)C6(10)</t>
  </si>
  <si>
    <t>A4(3)B5(3)</t>
  </si>
  <si>
    <t>A4(3)C6(4)C6(10)</t>
  </si>
  <si>
    <t>A4(3)C6(10)</t>
  </si>
  <si>
    <t>A4(1)C6(8)</t>
  </si>
  <si>
    <t>A6(1)B8(3)</t>
  </si>
  <si>
    <t>B5(2)B5(3)C5(1)C5(2)C5(3)C5(6)</t>
  </si>
  <si>
    <t>C5(1)C6(10)</t>
  </si>
  <si>
    <t>A4(3)C5(1)</t>
  </si>
  <si>
    <t>C6(3)C6(10)</t>
  </si>
  <si>
    <t>B8(1)C6(3)</t>
  </si>
  <si>
    <t>B6(2)C6(7)</t>
  </si>
  <si>
    <t>A4(2)C6(8)</t>
  </si>
  <si>
    <t>B5(3)C6(8)</t>
  </si>
  <si>
    <t>B6(1)C6(8)</t>
  </si>
  <si>
    <t>B8(1)C6(1)</t>
  </si>
  <si>
    <t>A4(4)A5(3)</t>
  </si>
  <si>
    <t>A4(5)A5(3)</t>
  </si>
  <si>
    <t>A4(4)A4(5)A5(3)</t>
  </si>
  <si>
    <t>A4(4)A4(5)</t>
  </si>
  <si>
    <t>A6(6)A6(7)</t>
  </si>
  <si>
    <t>B5(1)B5(2)C5(1)</t>
  </si>
  <si>
    <t>B5(2)B5(4)C5(1)C5(2)C5(6)C5(8)</t>
  </si>
  <si>
    <t>C6(4)C8(1)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</si>
</sst>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0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1" fillId="2" borderId="28" xfId="0" applyFont="1" applyFill="1" applyBorder="1" applyAlignment="1" applyProtection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2" borderId="19" xfId="0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2" borderId="13" xfId="0" applyFont="1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37" xfId="0" applyFill="1" applyBorder="1" applyAlignment="1">
      <alignment vertical="center" wrapText="1"/>
    </xf>
    <xf numFmtId="0" fontId="0" fillId="3" borderId="38" xfId="0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0" fillId="3" borderId="40" xfId="0" applyFill="1" applyBorder="1" applyAlignment="1">
      <alignment vertical="center" wrapText="1"/>
    </xf>
    <xf numFmtId="0" fontId="0" fillId="3" borderId="41" xfId="0" applyFill="1" applyBorder="1" applyAlignment="1">
      <alignment vertical="center" wrapText="1"/>
    </xf>
    <xf numFmtId="0" fontId="0" fillId="3" borderId="42" xfId="0" applyFill="1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0" fontId="0" fillId="3" borderId="4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22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0" xfId="0" applyFo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" borderId="41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3" borderId="41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3" borderId="44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5" fillId="3" borderId="31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" borderId="4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3" borderId="40" xfId="0" applyFont="1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3" borderId="40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3" borderId="38" xfId="0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3" borderId="23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" borderId="37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3" borderId="2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3" borderId="41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3" borderId="29" xfId="0" applyFont="1" applyFill="1" applyBorder="1" applyAlignment="1">
      <alignment vertical="center"/>
    </xf>
    <xf numFmtId="0" fontId="0" fillId="3" borderId="23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3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" borderId="39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5" fillId="3" borderId="29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3" borderId="42" xfId="0" applyFont="1" applyFill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2" xfId="0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2" borderId="25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3" borderId="53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55" xfId="0" applyFill="1" applyBorder="1">
      <alignment vertical="center"/>
    </xf>
    <xf numFmtId="0" fontId="0" fillId="7" borderId="54" xfId="0" applyFill="1" applyBorder="1">
      <alignment vertical="center"/>
    </xf>
    <xf numFmtId="0" fontId="0" fillId="8" borderId="1" xfId="0" applyFill="1" applyBorder="1">
      <alignment vertical="center"/>
    </xf>
    <xf numFmtId="0" fontId="0" fillId="6" borderId="33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32" xfId="0" applyFill="1" applyBorder="1" applyAlignment="1">
      <alignment vertical="center" wrapText="1"/>
    </xf>
    <xf numFmtId="0" fontId="0" fillId="6" borderId="25" xfId="0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0" fontId="0" fillId="0" borderId="37" xfId="0" applyBorder="1">
      <alignment vertical="center"/>
    </xf>
    <xf numFmtId="0" fontId="0" fillId="0" borderId="22" xfId="0" applyBorder="1">
      <alignment vertical="center"/>
    </xf>
    <xf numFmtId="0" fontId="0" fillId="6" borderId="22" xfId="0" applyFill="1" applyBorder="1">
      <alignment vertical="center"/>
    </xf>
    <xf numFmtId="0" fontId="0" fillId="8" borderId="22" xfId="0" applyFill="1" applyBorder="1">
      <alignment vertical="center"/>
    </xf>
    <xf numFmtId="0" fontId="0" fillId="4" borderId="22" xfId="0" applyFill="1" applyBorder="1">
      <alignment vertical="center"/>
    </xf>
    <xf numFmtId="0" fontId="0" fillId="7" borderId="24" xfId="0" applyFill="1" applyBorder="1">
      <alignment vertical="center"/>
    </xf>
    <xf numFmtId="0" fontId="0" fillId="0" borderId="39" xfId="0" applyBorder="1">
      <alignment vertical="center"/>
    </xf>
    <xf numFmtId="0" fontId="0" fillId="0" borderId="25" xfId="0" applyBorder="1">
      <alignment vertical="center"/>
    </xf>
    <xf numFmtId="0" fontId="0" fillId="0" borderId="40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9" borderId="54" xfId="0" applyFill="1" applyBorder="1" applyAlignment="1" applyProtection="1">
      <alignment vertical="center"/>
    </xf>
    <xf numFmtId="0" fontId="4" fillId="9" borderId="52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38" xfId="0" applyFill="1" applyBorder="1" applyAlignment="1" applyProtection="1">
      <alignment vertical="center"/>
    </xf>
    <xf numFmtId="0" fontId="0" fillId="9" borderId="39" xfId="0" applyFill="1" applyBorder="1" applyAlignment="1" applyProtection="1">
      <alignment vertical="center"/>
    </xf>
    <xf numFmtId="0" fontId="0" fillId="9" borderId="41" xfId="0" applyFill="1" applyBorder="1" applyAlignment="1" applyProtection="1">
      <alignment vertical="center"/>
    </xf>
    <xf numFmtId="0" fontId="0" fillId="9" borderId="53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9" borderId="43" xfId="0" applyFill="1" applyBorder="1" applyAlignment="1" applyProtection="1">
      <alignment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6" borderId="61" xfId="0" applyFont="1" applyFill="1" applyBorder="1" applyAlignment="1">
      <alignment horizontal="left" vertical="center" wrapText="1"/>
    </xf>
    <xf numFmtId="0" fontId="9" fillId="6" borderId="27" xfId="0" applyFont="1" applyFill="1" applyBorder="1" applyAlignment="1">
      <alignment horizontal="left" vertical="center" wrapText="1"/>
    </xf>
    <xf numFmtId="0" fontId="9" fillId="6" borderId="32" xfId="0" applyFont="1" applyFill="1" applyBorder="1" applyAlignment="1">
      <alignment horizontal="left" vertical="center" wrapText="1"/>
    </xf>
    <xf numFmtId="0" fontId="9" fillId="6" borderId="57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H390"/>
  <sheetViews>
    <sheetView tabSelected="1" view="pageBreakPreview" zoomScale="80" zoomScaleNormal="80" zoomScaleSheetLayoutView="80" workbookViewId="0">
      <pane xSplit="3" ySplit="2" topLeftCell="CL369" activePane="bottomRight" state="frozen"/>
      <selection pane="topRight" activeCell="D1" sqref="D1"/>
      <selection pane="bottomLeft" activeCell="A3" sqref="A3"/>
      <selection pane="bottomRight" activeCell="F400" sqref="F400"/>
    </sheetView>
  </sheetViews>
  <sheetFormatPr defaultRowHeight="11" x14ac:dyDescent="0.2"/>
  <cols>
    <col min="1" max="1" width="8.7265625" style="261" customWidth="1"/>
    <col min="2" max="2" width="43.26953125" style="261" customWidth="1"/>
    <col min="3" max="3" width="25.1796875" style="262" customWidth="1"/>
    <col min="4" max="4" width="11" style="262" customWidth="1"/>
    <col min="5" max="5" width="16.6328125" style="262" customWidth="1"/>
    <col min="6" max="6" width="17.453125" style="262" customWidth="1"/>
    <col min="7" max="7" width="9.453125" style="262" customWidth="1"/>
    <col min="8" max="8" width="16.6328125" style="262" customWidth="1"/>
    <col min="9" max="9" width="26.90625" style="262" customWidth="1"/>
    <col min="10" max="10" width="32.7265625" style="262" customWidth="1"/>
    <col min="11" max="11" width="21.36328125" style="262" customWidth="1"/>
    <col min="12" max="12" width="35.36328125" style="262" customWidth="1"/>
    <col min="13" max="13" width="29.453125" style="262" customWidth="1"/>
    <col min="14" max="14" width="31.26953125" style="262" customWidth="1"/>
    <col min="15" max="15" width="24.26953125" style="262" customWidth="1"/>
    <col min="16" max="16" width="20.08984375" style="262" customWidth="1"/>
    <col min="17" max="17" width="32.36328125" style="262" customWidth="1"/>
    <col min="18" max="18" width="50.6328125" style="262" customWidth="1"/>
    <col min="19" max="19" width="36.26953125" style="262" customWidth="1"/>
    <col min="20" max="20" width="18.7265625" style="262" customWidth="1"/>
    <col min="21" max="21" width="22.90625" style="262" customWidth="1"/>
    <col min="22" max="22" width="18.7265625" style="262" customWidth="1"/>
    <col min="23" max="23" width="33.36328125" style="262" customWidth="1"/>
    <col min="24" max="24" width="36.6328125" style="262" customWidth="1"/>
    <col min="25" max="25" width="21.6328125" style="262" customWidth="1"/>
    <col min="26" max="26" width="17.7265625" style="262" customWidth="1"/>
    <col min="27" max="27" width="32.90625" style="261" customWidth="1"/>
    <col min="28" max="710" width="8.7265625" style="262"/>
    <col min="711" max="16384" width="8.7265625" style="261"/>
  </cols>
  <sheetData>
    <row r="1" spans="1:710" ht="11.5" thickBot="1" x14ac:dyDescent="0.25">
      <c r="C1" s="262">
        <v>1</v>
      </c>
      <c r="D1" s="262">
        <v>2</v>
      </c>
      <c r="E1" s="262">
        <v>8</v>
      </c>
      <c r="F1" s="262">
        <v>13</v>
      </c>
      <c r="G1" s="262">
        <v>14</v>
      </c>
      <c r="H1" s="262">
        <v>10</v>
      </c>
      <c r="I1" s="262">
        <v>12</v>
      </c>
      <c r="J1" s="262">
        <v>9</v>
      </c>
      <c r="K1" s="262">
        <v>11</v>
      </c>
      <c r="L1" s="262">
        <v>5</v>
      </c>
      <c r="M1" s="262">
        <v>16</v>
      </c>
      <c r="N1" s="262">
        <v>15</v>
      </c>
      <c r="O1" s="262">
        <v>4</v>
      </c>
      <c r="P1" s="262">
        <v>3</v>
      </c>
      <c r="Q1" s="262">
        <v>6</v>
      </c>
      <c r="R1" s="262">
        <v>19</v>
      </c>
      <c r="S1" s="262">
        <v>18</v>
      </c>
      <c r="T1" s="262">
        <v>20</v>
      </c>
      <c r="U1" s="262">
        <v>17</v>
      </c>
      <c r="W1" s="262">
        <v>7</v>
      </c>
      <c r="X1" s="262">
        <v>21</v>
      </c>
    </row>
    <row r="2" spans="1:710" ht="22.5" thickBot="1" x14ac:dyDescent="0.25">
      <c r="A2" s="263" t="s">
        <v>52</v>
      </c>
      <c r="B2" s="264" t="s">
        <v>417</v>
      </c>
      <c r="C2" s="264" t="s">
        <v>254</v>
      </c>
      <c r="D2" s="264" t="s">
        <v>78</v>
      </c>
      <c r="E2" s="264" t="s">
        <v>79</v>
      </c>
      <c r="F2" s="264" t="s">
        <v>100</v>
      </c>
      <c r="G2" s="264" t="s">
        <v>131</v>
      </c>
      <c r="H2" s="264" t="s">
        <v>80</v>
      </c>
      <c r="I2" s="264" t="s">
        <v>81</v>
      </c>
      <c r="J2" s="264" t="s">
        <v>141</v>
      </c>
      <c r="K2" s="264" t="s">
        <v>144</v>
      </c>
      <c r="L2" s="264" t="s">
        <v>113</v>
      </c>
      <c r="M2" s="264" t="s">
        <v>139</v>
      </c>
      <c r="N2" s="264" t="s">
        <v>115</v>
      </c>
      <c r="O2" s="264" t="s">
        <v>220</v>
      </c>
      <c r="P2" s="264" t="s">
        <v>154</v>
      </c>
      <c r="Q2" s="264" t="s">
        <v>181</v>
      </c>
      <c r="R2" s="264" t="s">
        <v>183</v>
      </c>
      <c r="S2" s="264" t="s">
        <v>187</v>
      </c>
      <c r="T2" s="264" t="s">
        <v>255</v>
      </c>
      <c r="U2" s="264" t="s">
        <v>214</v>
      </c>
      <c r="V2" s="264" t="s">
        <v>705</v>
      </c>
      <c r="W2" s="264" t="s">
        <v>171</v>
      </c>
      <c r="X2" s="265" t="s">
        <v>173</v>
      </c>
      <c r="Y2" s="264" t="s">
        <v>629</v>
      </c>
      <c r="Z2" s="264" t="s">
        <v>425</v>
      </c>
      <c r="AA2" s="266" t="s">
        <v>795</v>
      </c>
    </row>
    <row r="3" spans="1:710" ht="11.5" thickBot="1" x14ac:dyDescent="0.25">
      <c r="A3" s="267" t="s">
        <v>12</v>
      </c>
      <c r="B3" s="268" t="s">
        <v>380</v>
      </c>
      <c r="C3" s="269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1"/>
      <c r="W3" s="270"/>
      <c r="X3" s="272"/>
      <c r="Y3" s="273"/>
      <c r="Z3" s="273"/>
      <c r="AA3" s="273" t="s">
        <v>268</v>
      </c>
    </row>
    <row r="4" spans="1:710" ht="11.5" thickBot="1" x14ac:dyDescent="0.25">
      <c r="A4" s="267" t="s">
        <v>754</v>
      </c>
      <c r="B4" s="268" t="s">
        <v>756</v>
      </c>
      <c r="C4" s="269" t="s">
        <v>337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1"/>
      <c r="W4" s="270" t="s">
        <v>758</v>
      </c>
      <c r="X4" s="272"/>
      <c r="Y4" s="273"/>
      <c r="Z4" s="273"/>
      <c r="AA4" s="273" t="s">
        <v>759</v>
      </c>
    </row>
    <row r="5" spans="1:710" ht="11.5" thickBot="1" x14ac:dyDescent="0.25">
      <c r="A5" s="267" t="s">
        <v>755</v>
      </c>
      <c r="B5" s="268" t="s">
        <v>757</v>
      </c>
      <c r="C5" s="269" t="s">
        <v>337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1"/>
      <c r="W5" s="270" t="s">
        <v>758</v>
      </c>
      <c r="X5" s="272"/>
      <c r="Y5" s="273"/>
      <c r="Z5" s="273"/>
      <c r="AA5" s="273" t="s">
        <v>759</v>
      </c>
    </row>
    <row r="6" spans="1:710" ht="22.5" thickBot="1" x14ac:dyDescent="0.25">
      <c r="A6" s="274" t="s">
        <v>656</v>
      </c>
      <c r="B6" s="275" t="s">
        <v>655</v>
      </c>
      <c r="C6" s="269"/>
      <c r="D6" s="276"/>
      <c r="E6" s="276"/>
      <c r="F6" s="276"/>
      <c r="G6" s="276"/>
      <c r="H6" s="276"/>
      <c r="I6" s="276"/>
      <c r="J6" s="276"/>
      <c r="K6" s="276"/>
      <c r="L6" s="270"/>
      <c r="M6" s="276"/>
      <c r="N6" s="270"/>
      <c r="O6" s="276"/>
      <c r="P6" s="276"/>
      <c r="Q6" s="276"/>
      <c r="R6" s="276"/>
      <c r="S6" s="276"/>
      <c r="T6" s="276"/>
      <c r="U6" s="276"/>
      <c r="V6" s="277"/>
      <c r="W6" s="276"/>
      <c r="X6" s="278"/>
      <c r="Y6" s="279"/>
      <c r="Z6" s="279"/>
      <c r="AA6" s="279" t="s">
        <v>797</v>
      </c>
    </row>
    <row r="7" spans="1:710" x14ac:dyDescent="0.2">
      <c r="A7" s="274" t="s">
        <v>310</v>
      </c>
      <c r="B7" s="275" t="s">
        <v>379</v>
      </c>
      <c r="C7" s="280" t="s">
        <v>339</v>
      </c>
      <c r="D7" s="276"/>
      <c r="E7" s="276"/>
      <c r="F7" s="276"/>
      <c r="G7" s="276"/>
      <c r="H7" s="276"/>
      <c r="I7" s="276"/>
      <c r="J7" s="276"/>
      <c r="K7" s="276"/>
      <c r="L7" s="276" t="s">
        <v>313</v>
      </c>
      <c r="M7" s="276"/>
      <c r="N7" s="276" t="s">
        <v>196</v>
      </c>
      <c r="O7" s="276"/>
      <c r="P7" s="276"/>
      <c r="Q7" s="276"/>
      <c r="R7" s="276"/>
      <c r="S7" s="276"/>
      <c r="T7" s="276"/>
      <c r="U7" s="276"/>
      <c r="V7" s="277"/>
      <c r="W7" s="276"/>
      <c r="X7" s="278"/>
      <c r="Y7" s="279"/>
      <c r="Z7" s="279"/>
      <c r="AA7" s="279" t="s">
        <v>268</v>
      </c>
    </row>
    <row r="8" spans="1:710" s="262" customFormat="1" ht="11.5" thickBot="1" x14ac:dyDescent="0.25">
      <c r="A8" s="281" t="s">
        <v>716</v>
      </c>
      <c r="B8" s="282"/>
      <c r="C8" s="283" t="s">
        <v>516</v>
      </c>
      <c r="D8" s="284"/>
      <c r="E8" s="284"/>
      <c r="F8" s="284"/>
      <c r="G8" s="284"/>
      <c r="H8" s="284"/>
      <c r="I8" s="284"/>
      <c r="J8" s="284"/>
      <c r="K8" s="284"/>
      <c r="L8" s="284" t="s">
        <v>691</v>
      </c>
      <c r="M8" s="284"/>
      <c r="N8" s="285" t="s">
        <v>692</v>
      </c>
      <c r="O8" s="284"/>
      <c r="P8" s="284"/>
      <c r="Q8" s="284"/>
      <c r="R8" s="284"/>
      <c r="S8" s="284"/>
      <c r="T8" s="284"/>
      <c r="U8" s="284"/>
      <c r="V8" s="286"/>
      <c r="W8" s="284"/>
      <c r="X8" s="287"/>
      <c r="Y8" s="288"/>
      <c r="Z8" s="288"/>
      <c r="AA8" s="288" t="s">
        <v>796</v>
      </c>
    </row>
    <row r="9" spans="1:710" x14ac:dyDescent="0.2">
      <c r="A9" s="274" t="s">
        <v>311</v>
      </c>
      <c r="B9" s="275" t="s">
        <v>381</v>
      </c>
      <c r="C9" s="280" t="s">
        <v>339</v>
      </c>
      <c r="D9" s="276"/>
      <c r="E9" s="276"/>
      <c r="F9" s="276"/>
      <c r="G9" s="276"/>
      <c r="H9" s="276"/>
      <c r="I9" s="276"/>
      <c r="J9" s="276"/>
      <c r="K9" s="276"/>
      <c r="L9" s="276" t="s">
        <v>314</v>
      </c>
      <c r="M9" s="276"/>
      <c r="N9" s="284" t="s">
        <v>694</v>
      </c>
      <c r="O9" s="276"/>
      <c r="P9" s="276"/>
      <c r="Q9" s="276"/>
      <c r="R9" s="276"/>
      <c r="S9" s="276"/>
      <c r="T9" s="276"/>
      <c r="U9" s="276"/>
      <c r="V9" s="277"/>
      <c r="W9" s="276"/>
      <c r="X9" s="278"/>
      <c r="Y9" s="279"/>
      <c r="Z9" s="279"/>
      <c r="AA9" s="279" t="s">
        <v>167</v>
      </c>
    </row>
    <row r="10" spans="1:710" s="262" customFormat="1" ht="11.5" thickBot="1" x14ac:dyDescent="0.25">
      <c r="A10" s="281" t="s">
        <v>717</v>
      </c>
      <c r="B10" s="282"/>
      <c r="C10" s="283" t="s">
        <v>516</v>
      </c>
      <c r="D10" s="284"/>
      <c r="E10" s="284"/>
      <c r="F10" s="284"/>
      <c r="G10" s="284"/>
      <c r="H10" s="284"/>
      <c r="I10" s="284"/>
      <c r="J10" s="284"/>
      <c r="K10" s="284"/>
      <c r="L10" s="284" t="s">
        <v>693</v>
      </c>
      <c r="M10" s="284"/>
      <c r="N10" s="284" t="s">
        <v>695</v>
      </c>
      <c r="O10" s="284"/>
      <c r="P10" s="284"/>
      <c r="Q10" s="284"/>
      <c r="R10" s="284"/>
      <c r="S10" s="284"/>
      <c r="T10" s="284"/>
      <c r="U10" s="284"/>
      <c r="V10" s="286"/>
      <c r="W10" s="284"/>
      <c r="X10" s="287"/>
      <c r="Y10" s="288"/>
      <c r="Z10" s="288"/>
      <c r="AA10" s="288" t="s">
        <v>796</v>
      </c>
    </row>
    <row r="11" spans="1:710" ht="11.5" thickBot="1" x14ac:dyDescent="0.25">
      <c r="A11" s="274" t="s">
        <v>312</v>
      </c>
      <c r="B11" s="275" t="s">
        <v>382</v>
      </c>
      <c r="C11" s="269"/>
      <c r="D11" s="276"/>
      <c r="E11" s="276"/>
      <c r="F11" s="276"/>
      <c r="G11" s="276"/>
      <c r="H11" s="276"/>
      <c r="I11" s="276"/>
      <c r="J11" s="276"/>
      <c r="K11" s="276"/>
      <c r="L11" s="270"/>
      <c r="M11" s="276"/>
      <c r="N11" s="276"/>
      <c r="O11" s="276"/>
      <c r="P11" s="276"/>
      <c r="Q11" s="276"/>
      <c r="R11" s="276"/>
      <c r="S11" s="276"/>
      <c r="T11" s="276"/>
      <c r="U11" s="276"/>
      <c r="V11" s="277"/>
      <c r="W11" s="276"/>
      <c r="X11" s="278"/>
      <c r="Y11" s="279"/>
      <c r="Z11" s="279"/>
      <c r="AA11" s="279" t="s">
        <v>797</v>
      </c>
    </row>
    <row r="12" spans="1:710" x14ac:dyDescent="0.2">
      <c r="A12" s="274" t="s">
        <v>269</v>
      </c>
      <c r="B12" s="275" t="s">
        <v>383</v>
      </c>
      <c r="C12" s="280" t="s">
        <v>341</v>
      </c>
      <c r="D12" s="276" t="s">
        <v>73</v>
      </c>
      <c r="E12" s="276" t="s">
        <v>639</v>
      </c>
      <c r="F12" s="276"/>
      <c r="G12" s="276"/>
      <c r="H12" s="276" t="s">
        <v>223</v>
      </c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7"/>
      <c r="W12" s="276"/>
      <c r="X12" s="278"/>
      <c r="Y12" s="279"/>
      <c r="Z12" s="279"/>
      <c r="AA12" s="279" t="s">
        <v>304</v>
      </c>
    </row>
    <row r="13" spans="1:710" x14ac:dyDescent="0.2">
      <c r="A13" s="281" t="s">
        <v>269</v>
      </c>
      <c r="B13" s="282"/>
      <c r="C13" s="289" t="s">
        <v>340</v>
      </c>
      <c r="D13" s="284" t="s">
        <v>73</v>
      </c>
      <c r="E13" s="284" t="s">
        <v>125</v>
      </c>
      <c r="F13" s="284"/>
      <c r="G13" s="284"/>
      <c r="H13" s="284" t="s">
        <v>223</v>
      </c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6"/>
      <c r="W13" s="284"/>
      <c r="X13" s="287"/>
      <c r="Y13" s="288"/>
      <c r="Z13" s="288"/>
      <c r="AA13" s="288" t="s">
        <v>270</v>
      </c>
    </row>
    <row r="14" spans="1:710" s="295" customFormat="1" ht="33.5" thickBot="1" x14ac:dyDescent="0.25">
      <c r="A14" s="290" t="s">
        <v>741</v>
      </c>
      <c r="B14" s="291"/>
      <c r="C14" s="283" t="s">
        <v>715</v>
      </c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92"/>
      <c r="W14" s="285"/>
      <c r="X14" s="293"/>
      <c r="Y14" s="294"/>
      <c r="Z14" s="294" t="s">
        <v>733</v>
      </c>
      <c r="AA14" s="294" t="s">
        <v>304</v>
      </c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2"/>
      <c r="FL14" s="262"/>
      <c r="FM14" s="262"/>
      <c r="FN14" s="262"/>
      <c r="FO14" s="262"/>
      <c r="FP14" s="262"/>
      <c r="FQ14" s="262"/>
      <c r="FR14" s="262"/>
      <c r="FS14" s="262"/>
      <c r="FT14" s="262"/>
      <c r="FU14" s="262"/>
      <c r="FV14" s="262"/>
      <c r="FW14" s="262"/>
      <c r="FX14" s="262"/>
      <c r="FY14" s="262"/>
      <c r="FZ14" s="262"/>
      <c r="GA14" s="262"/>
      <c r="GB14" s="262"/>
      <c r="GC14" s="262"/>
      <c r="GD14" s="262"/>
      <c r="GE14" s="262"/>
      <c r="GF14" s="262"/>
      <c r="GG14" s="262"/>
      <c r="GH14" s="262"/>
      <c r="GI14" s="262"/>
      <c r="GJ14" s="262"/>
      <c r="GK14" s="262"/>
      <c r="GL14" s="262"/>
      <c r="GM14" s="262"/>
      <c r="GN14" s="262"/>
      <c r="GO14" s="262"/>
      <c r="GP14" s="262"/>
      <c r="GQ14" s="262"/>
      <c r="GR14" s="262"/>
      <c r="GS14" s="262"/>
      <c r="GT14" s="262"/>
      <c r="GU14" s="262"/>
      <c r="GV14" s="262"/>
      <c r="GW14" s="262"/>
      <c r="GX14" s="262"/>
      <c r="GY14" s="262"/>
      <c r="GZ14" s="262"/>
      <c r="HA14" s="262"/>
      <c r="HB14" s="262"/>
      <c r="HC14" s="262"/>
      <c r="HD14" s="262"/>
      <c r="HE14" s="262"/>
      <c r="HF14" s="262"/>
      <c r="HG14" s="262"/>
      <c r="HH14" s="262"/>
      <c r="HI14" s="262"/>
      <c r="HJ14" s="262"/>
      <c r="HK14" s="262"/>
      <c r="HL14" s="262"/>
      <c r="HM14" s="262"/>
      <c r="HN14" s="262"/>
      <c r="HO14" s="262"/>
      <c r="HP14" s="262"/>
      <c r="HQ14" s="262"/>
      <c r="HR14" s="262"/>
      <c r="HS14" s="262"/>
      <c r="HT14" s="262"/>
      <c r="HU14" s="262"/>
      <c r="HV14" s="262"/>
      <c r="HW14" s="262"/>
      <c r="HX14" s="262"/>
      <c r="HY14" s="262"/>
      <c r="HZ14" s="262"/>
      <c r="IA14" s="262"/>
      <c r="IB14" s="262"/>
      <c r="IC14" s="262"/>
      <c r="ID14" s="262"/>
      <c r="IE14" s="262"/>
      <c r="IF14" s="262"/>
      <c r="IG14" s="262"/>
      <c r="IH14" s="262"/>
      <c r="II14" s="262"/>
      <c r="IJ14" s="262"/>
      <c r="IK14" s="262"/>
      <c r="IL14" s="262"/>
      <c r="IM14" s="262"/>
      <c r="IN14" s="262"/>
      <c r="IO14" s="262"/>
      <c r="IP14" s="262"/>
      <c r="IQ14" s="262"/>
      <c r="IR14" s="262"/>
      <c r="IS14" s="262"/>
      <c r="IT14" s="262"/>
      <c r="IU14" s="262"/>
      <c r="IV14" s="262"/>
      <c r="IW14" s="262"/>
      <c r="IX14" s="262"/>
      <c r="IY14" s="262"/>
      <c r="IZ14" s="262"/>
      <c r="JA14" s="262"/>
      <c r="JB14" s="262"/>
      <c r="JC14" s="262"/>
      <c r="JD14" s="262"/>
      <c r="JE14" s="262"/>
      <c r="JF14" s="262"/>
      <c r="JG14" s="262"/>
      <c r="JH14" s="262"/>
      <c r="JI14" s="262"/>
      <c r="JJ14" s="262"/>
      <c r="JK14" s="262"/>
      <c r="JL14" s="262"/>
      <c r="JM14" s="262"/>
      <c r="JN14" s="262"/>
      <c r="JO14" s="262"/>
      <c r="JP14" s="262"/>
      <c r="JQ14" s="262"/>
      <c r="JR14" s="262"/>
      <c r="JS14" s="262"/>
      <c r="JT14" s="262"/>
      <c r="JU14" s="262"/>
      <c r="JV14" s="262"/>
      <c r="JW14" s="262"/>
      <c r="JX14" s="262"/>
      <c r="JY14" s="262"/>
      <c r="JZ14" s="262"/>
      <c r="KA14" s="262"/>
      <c r="KB14" s="262"/>
      <c r="KC14" s="262"/>
      <c r="KD14" s="262"/>
      <c r="KE14" s="262"/>
      <c r="KF14" s="262"/>
      <c r="KG14" s="262"/>
      <c r="KH14" s="262"/>
      <c r="KI14" s="262"/>
      <c r="KJ14" s="262"/>
      <c r="KK14" s="262"/>
      <c r="KL14" s="262"/>
      <c r="KM14" s="262"/>
      <c r="KN14" s="262"/>
      <c r="KO14" s="262"/>
      <c r="KP14" s="262"/>
      <c r="KQ14" s="262"/>
      <c r="KR14" s="262"/>
      <c r="KS14" s="262"/>
      <c r="KT14" s="262"/>
      <c r="KU14" s="262"/>
      <c r="KV14" s="262"/>
      <c r="KW14" s="262"/>
      <c r="KX14" s="262"/>
      <c r="KY14" s="262"/>
      <c r="KZ14" s="262"/>
      <c r="LA14" s="262"/>
      <c r="LB14" s="262"/>
      <c r="LC14" s="262"/>
      <c r="LD14" s="262"/>
      <c r="LE14" s="262"/>
      <c r="LF14" s="262"/>
      <c r="LG14" s="262"/>
      <c r="LH14" s="262"/>
      <c r="LI14" s="262"/>
      <c r="LJ14" s="262"/>
      <c r="LK14" s="262"/>
      <c r="LL14" s="262"/>
      <c r="LM14" s="262"/>
      <c r="LN14" s="262"/>
      <c r="LO14" s="262"/>
      <c r="LP14" s="262"/>
      <c r="LQ14" s="262"/>
      <c r="LR14" s="262"/>
      <c r="LS14" s="262"/>
      <c r="LT14" s="262"/>
      <c r="LU14" s="262"/>
      <c r="LV14" s="262"/>
      <c r="LW14" s="262"/>
      <c r="LX14" s="262"/>
      <c r="LY14" s="262"/>
      <c r="LZ14" s="262"/>
      <c r="MA14" s="262"/>
      <c r="MB14" s="262"/>
      <c r="MC14" s="262"/>
      <c r="MD14" s="262"/>
      <c r="ME14" s="262"/>
      <c r="MF14" s="262"/>
      <c r="MG14" s="262"/>
      <c r="MH14" s="262"/>
      <c r="MI14" s="262"/>
      <c r="MJ14" s="262"/>
      <c r="MK14" s="262"/>
      <c r="ML14" s="262"/>
      <c r="MM14" s="262"/>
      <c r="MN14" s="262"/>
      <c r="MO14" s="262"/>
      <c r="MP14" s="262"/>
      <c r="MQ14" s="262"/>
      <c r="MR14" s="262"/>
      <c r="MS14" s="262"/>
      <c r="MT14" s="262"/>
      <c r="MU14" s="262"/>
      <c r="MV14" s="262"/>
      <c r="MW14" s="262"/>
      <c r="MX14" s="262"/>
      <c r="MY14" s="262"/>
      <c r="MZ14" s="262"/>
      <c r="NA14" s="262"/>
      <c r="NB14" s="262"/>
      <c r="NC14" s="262"/>
      <c r="ND14" s="262"/>
      <c r="NE14" s="262"/>
      <c r="NF14" s="262"/>
      <c r="NG14" s="262"/>
      <c r="NH14" s="262"/>
      <c r="NI14" s="262"/>
      <c r="NJ14" s="262"/>
      <c r="NK14" s="262"/>
      <c r="NL14" s="262"/>
      <c r="NM14" s="262"/>
      <c r="NN14" s="262"/>
      <c r="NO14" s="262"/>
      <c r="NP14" s="262"/>
      <c r="NQ14" s="262"/>
      <c r="NR14" s="262"/>
      <c r="NS14" s="262"/>
      <c r="NT14" s="262"/>
      <c r="NU14" s="262"/>
      <c r="NV14" s="262"/>
      <c r="NW14" s="262"/>
      <c r="NX14" s="262"/>
      <c r="NY14" s="262"/>
      <c r="NZ14" s="262"/>
      <c r="OA14" s="262"/>
      <c r="OB14" s="262"/>
      <c r="OC14" s="262"/>
      <c r="OD14" s="262"/>
      <c r="OE14" s="262"/>
      <c r="OF14" s="262"/>
      <c r="OG14" s="262"/>
      <c r="OH14" s="262"/>
      <c r="OI14" s="262"/>
      <c r="OJ14" s="262"/>
      <c r="OK14" s="262"/>
      <c r="OL14" s="262"/>
      <c r="OM14" s="262"/>
      <c r="ON14" s="262"/>
      <c r="OO14" s="262"/>
      <c r="OP14" s="262"/>
      <c r="OQ14" s="262"/>
      <c r="OR14" s="262"/>
      <c r="OS14" s="262"/>
      <c r="OT14" s="262"/>
      <c r="OU14" s="262"/>
      <c r="OV14" s="262"/>
      <c r="OW14" s="262"/>
      <c r="OX14" s="262"/>
      <c r="OY14" s="262"/>
      <c r="OZ14" s="262"/>
      <c r="PA14" s="262"/>
      <c r="PB14" s="262"/>
      <c r="PC14" s="262"/>
      <c r="PD14" s="262"/>
      <c r="PE14" s="262"/>
      <c r="PF14" s="262"/>
      <c r="PG14" s="262"/>
      <c r="PH14" s="262"/>
      <c r="PI14" s="262"/>
      <c r="PJ14" s="262"/>
      <c r="PK14" s="262"/>
      <c r="PL14" s="262"/>
      <c r="PM14" s="262"/>
      <c r="PN14" s="262"/>
      <c r="PO14" s="262"/>
      <c r="PP14" s="262"/>
      <c r="PQ14" s="262"/>
      <c r="PR14" s="262"/>
      <c r="PS14" s="262"/>
      <c r="PT14" s="262"/>
      <c r="PU14" s="262"/>
      <c r="PV14" s="262"/>
      <c r="PW14" s="262"/>
      <c r="PX14" s="262"/>
      <c r="PY14" s="262"/>
      <c r="PZ14" s="262"/>
      <c r="QA14" s="262"/>
      <c r="QB14" s="262"/>
      <c r="QC14" s="262"/>
      <c r="QD14" s="262"/>
      <c r="QE14" s="262"/>
      <c r="QF14" s="262"/>
      <c r="QG14" s="262"/>
      <c r="QH14" s="262"/>
      <c r="QI14" s="262"/>
      <c r="QJ14" s="262"/>
      <c r="QK14" s="262"/>
      <c r="QL14" s="262"/>
      <c r="QM14" s="262"/>
      <c r="QN14" s="262"/>
      <c r="QO14" s="262"/>
      <c r="QP14" s="262"/>
      <c r="QQ14" s="262"/>
      <c r="QR14" s="262"/>
      <c r="QS14" s="262"/>
      <c r="QT14" s="262"/>
      <c r="QU14" s="262"/>
      <c r="QV14" s="262"/>
      <c r="QW14" s="262"/>
      <c r="QX14" s="262"/>
      <c r="QY14" s="262"/>
      <c r="QZ14" s="262"/>
      <c r="RA14" s="262"/>
      <c r="RB14" s="262"/>
      <c r="RC14" s="262"/>
      <c r="RD14" s="262"/>
      <c r="RE14" s="262"/>
      <c r="RF14" s="262"/>
      <c r="RG14" s="262"/>
      <c r="RH14" s="262"/>
      <c r="RI14" s="262"/>
      <c r="RJ14" s="262"/>
      <c r="RK14" s="262"/>
      <c r="RL14" s="262"/>
      <c r="RM14" s="262"/>
      <c r="RN14" s="262"/>
      <c r="RO14" s="262"/>
      <c r="RP14" s="262"/>
      <c r="RQ14" s="262"/>
      <c r="RR14" s="262"/>
      <c r="RS14" s="262"/>
      <c r="RT14" s="262"/>
      <c r="RU14" s="262"/>
      <c r="RV14" s="262"/>
      <c r="RW14" s="262"/>
      <c r="RX14" s="262"/>
      <c r="RY14" s="262"/>
      <c r="RZ14" s="262"/>
      <c r="SA14" s="262"/>
      <c r="SB14" s="262"/>
      <c r="SC14" s="262"/>
      <c r="SD14" s="262"/>
      <c r="SE14" s="262"/>
      <c r="SF14" s="262"/>
      <c r="SG14" s="262"/>
      <c r="SH14" s="262"/>
      <c r="SI14" s="262"/>
      <c r="SJ14" s="262"/>
      <c r="SK14" s="262"/>
      <c r="SL14" s="262"/>
      <c r="SM14" s="262"/>
      <c r="SN14" s="262"/>
      <c r="SO14" s="262"/>
      <c r="SP14" s="262"/>
      <c r="SQ14" s="262"/>
      <c r="SR14" s="262"/>
      <c r="SS14" s="262"/>
      <c r="ST14" s="262"/>
      <c r="SU14" s="262"/>
      <c r="SV14" s="262"/>
      <c r="SW14" s="262"/>
      <c r="SX14" s="262"/>
      <c r="SY14" s="262"/>
      <c r="SZ14" s="262"/>
      <c r="TA14" s="262"/>
      <c r="TB14" s="262"/>
      <c r="TC14" s="262"/>
      <c r="TD14" s="262"/>
      <c r="TE14" s="262"/>
      <c r="TF14" s="262"/>
      <c r="TG14" s="262"/>
      <c r="TH14" s="262"/>
      <c r="TI14" s="262"/>
      <c r="TJ14" s="262"/>
      <c r="TK14" s="262"/>
      <c r="TL14" s="262"/>
      <c r="TM14" s="262"/>
      <c r="TN14" s="262"/>
      <c r="TO14" s="262"/>
      <c r="TP14" s="262"/>
      <c r="TQ14" s="262"/>
      <c r="TR14" s="262"/>
      <c r="TS14" s="262"/>
      <c r="TT14" s="262"/>
      <c r="TU14" s="262"/>
      <c r="TV14" s="262"/>
      <c r="TW14" s="262"/>
      <c r="TX14" s="262"/>
      <c r="TY14" s="262"/>
      <c r="TZ14" s="262"/>
      <c r="UA14" s="262"/>
      <c r="UB14" s="262"/>
      <c r="UC14" s="262"/>
      <c r="UD14" s="262"/>
      <c r="UE14" s="262"/>
      <c r="UF14" s="262"/>
      <c r="UG14" s="262"/>
      <c r="UH14" s="262"/>
      <c r="UI14" s="262"/>
      <c r="UJ14" s="262"/>
      <c r="UK14" s="262"/>
      <c r="UL14" s="262"/>
      <c r="UM14" s="262"/>
      <c r="UN14" s="262"/>
      <c r="UO14" s="262"/>
      <c r="UP14" s="262"/>
      <c r="UQ14" s="262"/>
      <c r="UR14" s="262"/>
      <c r="US14" s="262"/>
      <c r="UT14" s="262"/>
      <c r="UU14" s="262"/>
      <c r="UV14" s="262"/>
      <c r="UW14" s="262"/>
      <c r="UX14" s="262"/>
      <c r="UY14" s="262"/>
      <c r="UZ14" s="262"/>
      <c r="VA14" s="262"/>
      <c r="VB14" s="262"/>
      <c r="VC14" s="262"/>
      <c r="VD14" s="262"/>
      <c r="VE14" s="262"/>
      <c r="VF14" s="262"/>
      <c r="VG14" s="262"/>
      <c r="VH14" s="262"/>
      <c r="VI14" s="262"/>
      <c r="VJ14" s="262"/>
      <c r="VK14" s="262"/>
      <c r="VL14" s="262"/>
      <c r="VM14" s="262"/>
      <c r="VN14" s="262"/>
      <c r="VO14" s="262"/>
      <c r="VP14" s="262"/>
      <c r="VQ14" s="262"/>
      <c r="VR14" s="262"/>
      <c r="VS14" s="262"/>
      <c r="VT14" s="262"/>
      <c r="VU14" s="262"/>
      <c r="VV14" s="262"/>
      <c r="VW14" s="262"/>
      <c r="VX14" s="262"/>
      <c r="VY14" s="262"/>
      <c r="VZ14" s="262"/>
      <c r="WA14" s="262"/>
      <c r="WB14" s="262"/>
      <c r="WC14" s="262"/>
      <c r="WD14" s="262"/>
      <c r="WE14" s="262"/>
      <c r="WF14" s="262"/>
      <c r="WG14" s="262"/>
      <c r="WH14" s="262"/>
      <c r="WI14" s="262"/>
      <c r="WJ14" s="262"/>
      <c r="WK14" s="262"/>
      <c r="WL14" s="262"/>
      <c r="WM14" s="262"/>
      <c r="WN14" s="262"/>
      <c r="WO14" s="262"/>
      <c r="WP14" s="262"/>
      <c r="WQ14" s="262"/>
      <c r="WR14" s="262"/>
      <c r="WS14" s="262"/>
      <c r="WT14" s="262"/>
      <c r="WU14" s="262"/>
      <c r="WV14" s="262"/>
      <c r="WW14" s="262"/>
      <c r="WX14" s="262"/>
      <c r="WY14" s="262"/>
      <c r="WZ14" s="262"/>
      <c r="XA14" s="262"/>
      <c r="XB14" s="262"/>
      <c r="XC14" s="262"/>
      <c r="XD14" s="262"/>
      <c r="XE14" s="262"/>
      <c r="XF14" s="262"/>
      <c r="XG14" s="262"/>
      <c r="XH14" s="262"/>
      <c r="XI14" s="262"/>
      <c r="XJ14" s="262"/>
      <c r="XK14" s="262"/>
      <c r="XL14" s="262"/>
      <c r="XM14" s="262"/>
      <c r="XN14" s="262"/>
      <c r="XO14" s="262"/>
      <c r="XP14" s="262"/>
      <c r="XQ14" s="262"/>
      <c r="XR14" s="262"/>
      <c r="XS14" s="262"/>
      <c r="XT14" s="262"/>
      <c r="XU14" s="262"/>
      <c r="XV14" s="262"/>
      <c r="XW14" s="262"/>
      <c r="XX14" s="262"/>
      <c r="XY14" s="262"/>
      <c r="XZ14" s="262"/>
      <c r="YA14" s="262"/>
      <c r="YB14" s="262"/>
      <c r="YC14" s="262"/>
      <c r="YD14" s="262"/>
      <c r="YE14" s="262"/>
      <c r="YF14" s="262"/>
      <c r="YG14" s="262"/>
      <c r="YH14" s="262"/>
      <c r="YI14" s="262"/>
      <c r="YJ14" s="262"/>
      <c r="YK14" s="262"/>
      <c r="YL14" s="262"/>
      <c r="YM14" s="262"/>
      <c r="YN14" s="262"/>
      <c r="YO14" s="262"/>
      <c r="YP14" s="262"/>
      <c r="YQ14" s="262"/>
      <c r="YR14" s="262"/>
      <c r="YS14" s="262"/>
      <c r="YT14" s="262"/>
      <c r="YU14" s="262"/>
      <c r="YV14" s="262"/>
      <c r="YW14" s="262"/>
      <c r="YX14" s="262"/>
      <c r="YY14" s="262"/>
      <c r="YZ14" s="262"/>
      <c r="ZA14" s="262"/>
      <c r="ZB14" s="262"/>
      <c r="ZC14" s="262"/>
      <c r="ZD14" s="262"/>
      <c r="ZE14" s="262"/>
      <c r="ZF14" s="262"/>
      <c r="ZG14" s="262"/>
      <c r="ZH14" s="262"/>
      <c r="ZI14" s="262"/>
      <c r="ZJ14" s="262"/>
      <c r="ZK14" s="262"/>
      <c r="ZL14" s="262"/>
      <c r="ZM14" s="262"/>
      <c r="ZN14" s="262"/>
      <c r="ZO14" s="262"/>
      <c r="ZP14" s="262"/>
      <c r="ZQ14" s="262"/>
      <c r="ZR14" s="262"/>
      <c r="ZS14" s="262"/>
      <c r="ZT14" s="262"/>
      <c r="ZU14" s="262"/>
      <c r="ZV14" s="262"/>
      <c r="ZW14" s="262"/>
      <c r="ZX14" s="262"/>
      <c r="ZY14" s="262"/>
      <c r="ZZ14" s="262"/>
      <c r="AAA14" s="262"/>
      <c r="AAB14" s="262"/>
      <c r="AAC14" s="262"/>
      <c r="AAD14" s="262"/>
      <c r="AAE14" s="262"/>
      <c r="AAF14" s="262"/>
      <c r="AAG14" s="262"/>
      <c r="AAH14" s="262"/>
    </row>
    <row r="15" spans="1:710" x14ac:dyDescent="0.2">
      <c r="A15" s="281" t="s">
        <v>271</v>
      </c>
      <c r="B15" s="282" t="s">
        <v>384</v>
      </c>
      <c r="C15" s="289" t="s">
        <v>340</v>
      </c>
      <c r="D15" s="284" t="s">
        <v>73</v>
      </c>
      <c r="E15" s="284" t="s">
        <v>638</v>
      </c>
      <c r="F15" s="284"/>
      <c r="G15" s="284"/>
      <c r="H15" s="284" t="s">
        <v>227</v>
      </c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6"/>
      <c r="W15" s="284"/>
      <c r="X15" s="287"/>
      <c r="Y15" s="288"/>
      <c r="Z15" s="288"/>
      <c r="AA15" s="288" t="s">
        <v>272</v>
      </c>
    </row>
    <row r="16" spans="1:710" x14ac:dyDescent="0.2">
      <c r="A16" s="281" t="s">
        <v>271</v>
      </c>
      <c r="B16" s="282"/>
      <c r="C16" s="289" t="s">
        <v>340</v>
      </c>
      <c r="D16" s="284" t="s">
        <v>73</v>
      </c>
      <c r="E16" s="284" t="s">
        <v>125</v>
      </c>
      <c r="F16" s="284"/>
      <c r="G16" s="284"/>
      <c r="H16" s="284" t="s">
        <v>227</v>
      </c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6"/>
      <c r="W16" s="284"/>
      <c r="X16" s="287"/>
      <c r="Y16" s="288"/>
      <c r="Z16" s="288"/>
      <c r="AA16" s="288" t="s">
        <v>277</v>
      </c>
    </row>
    <row r="17" spans="1:710" s="295" customFormat="1" ht="33.5" thickBot="1" x14ac:dyDescent="0.25">
      <c r="A17" s="290" t="s">
        <v>742</v>
      </c>
      <c r="B17" s="291"/>
      <c r="C17" s="283" t="s">
        <v>715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92"/>
      <c r="W17" s="285"/>
      <c r="X17" s="293"/>
      <c r="Y17" s="294"/>
      <c r="Z17" s="294" t="s">
        <v>733</v>
      </c>
      <c r="AA17" s="294" t="s">
        <v>743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  <c r="IK17" s="262"/>
      <c r="IL17" s="262"/>
      <c r="IM17" s="262"/>
      <c r="IN17" s="262"/>
      <c r="IO17" s="262"/>
      <c r="IP17" s="262"/>
      <c r="IQ17" s="262"/>
      <c r="IR17" s="262"/>
      <c r="IS17" s="262"/>
      <c r="IT17" s="262"/>
      <c r="IU17" s="262"/>
      <c r="IV17" s="262"/>
      <c r="IW17" s="262"/>
      <c r="IX17" s="262"/>
      <c r="IY17" s="262"/>
      <c r="IZ17" s="262"/>
      <c r="JA17" s="262"/>
      <c r="JB17" s="262"/>
      <c r="JC17" s="262"/>
      <c r="JD17" s="262"/>
      <c r="JE17" s="262"/>
      <c r="JF17" s="262"/>
      <c r="JG17" s="262"/>
      <c r="JH17" s="262"/>
      <c r="JI17" s="262"/>
      <c r="JJ17" s="262"/>
      <c r="JK17" s="262"/>
      <c r="JL17" s="262"/>
      <c r="JM17" s="262"/>
      <c r="JN17" s="262"/>
      <c r="JO17" s="262"/>
      <c r="JP17" s="262"/>
      <c r="JQ17" s="262"/>
      <c r="JR17" s="262"/>
      <c r="JS17" s="262"/>
      <c r="JT17" s="262"/>
      <c r="JU17" s="262"/>
      <c r="JV17" s="262"/>
      <c r="JW17" s="262"/>
      <c r="JX17" s="262"/>
      <c r="JY17" s="262"/>
      <c r="JZ17" s="262"/>
      <c r="KA17" s="262"/>
      <c r="KB17" s="262"/>
      <c r="KC17" s="262"/>
      <c r="KD17" s="262"/>
      <c r="KE17" s="262"/>
      <c r="KF17" s="262"/>
      <c r="KG17" s="262"/>
      <c r="KH17" s="262"/>
      <c r="KI17" s="262"/>
      <c r="KJ17" s="262"/>
      <c r="KK17" s="262"/>
      <c r="KL17" s="262"/>
      <c r="KM17" s="262"/>
      <c r="KN17" s="262"/>
      <c r="KO17" s="262"/>
      <c r="KP17" s="262"/>
      <c r="KQ17" s="262"/>
      <c r="KR17" s="262"/>
      <c r="KS17" s="262"/>
      <c r="KT17" s="262"/>
      <c r="KU17" s="262"/>
      <c r="KV17" s="262"/>
      <c r="KW17" s="262"/>
      <c r="KX17" s="262"/>
      <c r="KY17" s="262"/>
      <c r="KZ17" s="262"/>
      <c r="LA17" s="262"/>
      <c r="LB17" s="262"/>
      <c r="LC17" s="262"/>
      <c r="LD17" s="262"/>
      <c r="LE17" s="262"/>
      <c r="LF17" s="262"/>
      <c r="LG17" s="262"/>
      <c r="LH17" s="262"/>
      <c r="LI17" s="262"/>
      <c r="LJ17" s="262"/>
      <c r="LK17" s="262"/>
      <c r="LL17" s="262"/>
      <c r="LM17" s="262"/>
      <c r="LN17" s="262"/>
      <c r="LO17" s="262"/>
      <c r="LP17" s="262"/>
      <c r="LQ17" s="262"/>
      <c r="LR17" s="262"/>
      <c r="LS17" s="262"/>
      <c r="LT17" s="262"/>
      <c r="LU17" s="262"/>
      <c r="LV17" s="262"/>
      <c r="LW17" s="262"/>
      <c r="LX17" s="262"/>
      <c r="LY17" s="262"/>
      <c r="LZ17" s="262"/>
      <c r="MA17" s="262"/>
      <c r="MB17" s="262"/>
      <c r="MC17" s="262"/>
      <c r="MD17" s="262"/>
      <c r="ME17" s="262"/>
      <c r="MF17" s="262"/>
      <c r="MG17" s="262"/>
      <c r="MH17" s="262"/>
      <c r="MI17" s="262"/>
      <c r="MJ17" s="262"/>
      <c r="MK17" s="262"/>
      <c r="ML17" s="262"/>
      <c r="MM17" s="262"/>
      <c r="MN17" s="262"/>
      <c r="MO17" s="262"/>
      <c r="MP17" s="262"/>
      <c r="MQ17" s="262"/>
      <c r="MR17" s="262"/>
      <c r="MS17" s="262"/>
      <c r="MT17" s="262"/>
      <c r="MU17" s="262"/>
      <c r="MV17" s="262"/>
      <c r="MW17" s="262"/>
      <c r="MX17" s="262"/>
      <c r="MY17" s="262"/>
      <c r="MZ17" s="262"/>
      <c r="NA17" s="262"/>
      <c r="NB17" s="262"/>
      <c r="NC17" s="262"/>
      <c r="ND17" s="262"/>
      <c r="NE17" s="262"/>
      <c r="NF17" s="262"/>
      <c r="NG17" s="262"/>
      <c r="NH17" s="262"/>
      <c r="NI17" s="262"/>
      <c r="NJ17" s="262"/>
      <c r="NK17" s="262"/>
      <c r="NL17" s="262"/>
      <c r="NM17" s="262"/>
      <c r="NN17" s="262"/>
      <c r="NO17" s="262"/>
      <c r="NP17" s="262"/>
      <c r="NQ17" s="262"/>
      <c r="NR17" s="262"/>
      <c r="NS17" s="262"/>
      <c r="NT17" s="262"/>
      <c r="NU17" s="262"/>
      <c r="NV17" s="262"/>
      <c r="NW17" s="262"/>
      <c r="NX17" s="262"/>
      <c r="NY17" s="262"/>
      <c r="NZ17" s="262"/>
      <c r="OA17" s="262"/>
      <c r="OB17" s="262"/>
      <c r="OC17" s="262"/>
      <c r="OD17" s="262"/>
      <c r="OE17" s="262"/>
      <c r="OF17" s="262"/>
      <c r="OG17" s="262"/>
      <c r="OH17" s="262"/>
      <c r="OI17" s="262"/>
      <c r="OJ17" s="262"/>
      <c r="OK17" s="262"/>
      <c r="OL17" s="262"/>
      <c r="OM17" s="262"/>
      <c r="ON17" s="262"/>
      <c r="OO17" s="262"/>
      <c r="OP17" s="262"/>
      <c r="OQ17" s="262"/>
      <c r="OR17" s="262"/>
      <c r="OS17" s="262"/>
      <c r="OT17" s="262"/>
      <c r="OU17" s="262"/>
      <c r="OV17" s="262"/>
      <c r="OW17" s="262"/>
      <c r="OX17" s="262"/>
      <c r="OY17" s="262"/>
      <c r="OZ17" s="262"/>
      <c r="PA17" s="262"/>
      <c r="PB17" s="262"/>
      <c r="PC17" s="262"/>
      <c r="PD17" s="262"/>
      <c r="PE17" s="262"/>
      <c r="PF17" s="262"/>
      <c r="PG17" s="262"/>
      <c r="PH17" s="262"/>
      <c r="PI17" s="262"/>
      <c r="PJ17" s="262"/>
      <c r="PK17" s="262"/>
      <c r="PL17" s="262"/>
      <c r="PM17" s="262"/>
      <c r="PN17" s="262"/>
      <c r="PO17" s="262"/>
      <c r="PP17" s="262"/>
      <c r="PQ17" s="262"/>
      <c r="PR17" s="262"/>
      <c r="PS17" s="262"/>
      <c r="PT17" s="262"/>
      <c r="PU17" s="262"/>
      <c r="PV17" s="262"/>
      <c r="PW17" s="262"/>
      <c r="PX17" s="262"/>
      <c r="PY17" s="262"/>
      <c r="PZ17" s="262"/>
      <c r="QA17" s="262"/>
      <c r="QB17" s="262"/>
      <c r="QC17" s="262"/>
      <c r="QD17" s="262"/>
      <c r="QE17" s="262"/>
      <c r="QF17" s="262"/>
      <c r="QG17" s="262"/>
      <c r="QH17" s="262"/>
      <c r="QI17" s="262"/>
      <c r="QJ17" s="262"/>
      <c r="QK17" s="262"/>
      <c r="QL17" s="262"/>
      <c r="QM17" s="262"/>
      <c r="QN17" s="262"/>
      <c r="QO17" s="262"/>
      <c r="QP17" s="262"/>
      <c r="QQ17" s="262"/>
      <c r="QR17" s="262"/>
      <c r="QS17" s="262"/>
      <c r="QT17" s="262"/>
      <c r="QU17" s="262"/>
      <c r="QV17" s="262"/>
      <c r="QW17" s="262"/>
      <c r="QX17" s="262"/>
      <c r="QY17" s="262"/>
      <c r="QZ17" s="262"/>
      <c r="RA17" s="262"/>
      <c r="RB17" s="262"/>
      <c r="RC17" s="262"/>
      <c r="RD17" s="262"/>
      <c r="RE17" s="262"/>
      <c r="RF17" s="262"/>
      <c r="RG17" s="262"/>
      <c r="RH17" s="262"/>
      <c r="RI17" s="262"/>
      <c r="RJ17" s="262"/>
      <c r="RK17" s="262"/>
      <c r="RL17" s="262"/>
      <c r="RM17" s="262"/>
      <c r="RN17" s="262"/>
      <c r="RO17" s="262"/>
      <c r="RP17" s="262"/>
      <c r="RQ17" s="262"/>
      <c r="RR17" s="262"/>
      <c r="RS17" s="262"/>
      <c r="RT17" s="262"/>
      <c r="RU17" s="262"/>
      <c r="RV17" s="262"/>
      <c r="RW17" s="262"/>
      <c r="RX17" s="262"/>
      <c r="RY17" s="262"/>
      <c r="RZ17" s="262"/>
      <c r="SA17" s="262"/>
      <c r="SB17" s="262"/>
      <c r="SC17" s="262"/>
      <c r="SD17" s="262"/>
      <c r="SE17" s="262"/>
      <c r="SF17" s="262"/>
      <c r="SG17" s="262"/>
      <c r="SH17" s="262"/>
      <c r="SI17" s="262"/>
      <c r="SJ17" s="262"/>
      <c r="SK17" s="262"/>
      <c r="SL17" s="262"/>
      <c r="SM17" s="262"/>
      <c r="SN17" s="262"/>
      <c r="SO17" s="262"/>
      <c r="SP17" s="262"/>
      <c r="SQ17" s="262"/>
      <c r="SR17" s="262"/>
      <c r="SS17" s="262"/>
      <c r="ST17" s="262"/>
      <c r="SU17" s="262"/>
      <c r="SV17" s="262"/>
      <c r="SW17" s="262"/>
      <c r="SX17" s="262"/>
      <c r="SY17" s="262"/>
      <c r="SZ17" s="262"/>
      <c r="TA17" s="262"/>
      <c r="TB17" s="262"/>
      <c r="TC17" s="262"/>
      <c r="TD17" s="262"/>
      <c r="TE17" s="262"/>
      <c r="TF17" s="262"/>
      <c r="TG17" s="262"/>
      <c r="TH17" s="262"/>
      <c r="TI17" s="262"/>
      <c r="TJ17" s="262"/>
      <c r="TK17" s="262"/>
      <c r="TL17" s="262"/>
      <c r="TM17" s="262"/>
      <c r="TN17" s="262"/>
      <c r="TO17" s="262"/>
      <c r="TP17" s="262"/>
      <c r="TQ17" s="262"/>
      <c r="TR17" s="262"/>
      <c r="TS17" s="262"/>
      <c r="TT17" s="262"/>
      <c r="TU17" s="262"/>
      <c r="TV17" s="262"/>
      <c r="TW17" s="262"/>
      <c r="TX17" s="262"/>
      <c r="TY17" s="262"/>
      <c r="TZ17" s="262"/>
      <c r="UA17" s="262"/>
      <c r="UB17" s="262"/>
      <c r="UC17" s="262"/>
      <c r="UD17" s="262"/>
      <c r="UE17" s="262"/>
      <c r="UF17" s="262"/>
      <c r="UG17" s="262"/>
      <c r="UH17" s="262"/>
      <c r="UI17" s="262"/>
      <c r="UJ17" s="262"/>
      <c r="UK17" s="262"/>
      <c r="UL17" s="262"/>
      <c r="UM17" s="262"/>
      <c r="UN17" s="262"/>
      <c r="UO17" s="262"/>
      <c r="UP17" s="262"/>
      <c r="UQ17" s="262"/>
      <c r="UR17" s="262"/>
      <c r="US17" s="262"/>
      <c r="UT17" s="262"/>
      <c r="UU17" s="262"/>
      <c r="UV17" s="262"/>
      <c r="UW17" s="262"/>
      <c r="UX17" s="262"/>
      <c r="UY17" s="262"/>
      <c r="UZ17" s="262"/>
      <c r="VA17" s="262"/>
      <c r="VB17" s="262"/>
      <c r="VC17" s="262"/>
      <c r="VD17" s="262"/>
      <c r="VE17" s="262"/>
      <c r="VF17" s="262"/>
      <c r="VG17" s="262"/>
      <c r="VH17" s="262"/>
      <c r="VI17" s="262"/>
      <c r="VJ17" s="262"/>
      <c r="VK17" s="262"/>
      <c r="VL17" s="262"/>
      <c r="VM17" s="262"/>
      <c r="VN17" s="262"/>
      <c r="VO17" s="262"/>
      <c r="VP17" s="262"/>
      <c r="VQ17" s="262"/>
      <c r="VR17" s="262"/>
      <c r="VS17" s="262"/>
      <c r="VT17" s="262"/>
      <c r="VU17" s="262"/>
      <c r="VV17" s="262"/>
      <c r="VW17" s="262"/>
      <c r="VX17" s="262"/>
      <c r="VY17" s="262"/>
      <c r="VZ17" s="262"/>
      <c r="WA17" s="262"/>
      <c r="WB17" s="262"/>
      <c r="WC17" s="262"/>
      <c r="WD17" s="262"/>
      <c r="WE17" s="262"/>
      <c r="WF17" s="262"/>
      <c r="WG17" s="262"/>
      <c r="WH17" s="262"/>
      <c r="WI17" s="262"/>
      <c r="WJ17" s="262"/>
      <c r="WK17" s="262"/>
      <c r="WL17" s="262"/>
      <c r="WM17" s="262"/>
      <c r="WN17" s="262"/>
      <c r="WO17" s="262"/>
      <c r="WP17" s="262"/>
      <c r="WQ17" s="262"/>
      <c r="WR17" s="262"/>
      <c r="WS17" s="262"/>
      <c r="WT17" s="262"/>
      <c r="WU17" s="262"/>
      <c r="WV17" s="262"/>
      <c r="WW17" s="262"/>
      <c r="WX17" s="262"/>
      <c r="WY17" s="262"/>
      <c r="WZ17" s="262"/>
      <c r="XA17" s="262"/>
      <c r="XB17" s="262"/>
      <c r="XC17" s="262"/>
      <c r="XD17" s="262"/>
      <c r="XE17" s="262"/>
      <c r="XF17" s="262"/>
      <c r="XG17" s="262"/>
      <c r="XH17" s="262"/>
      <c r="XI17" s="262"/>
      <c r="XJ17" s="262"/>
      <c r="XK17" s="262"/>
      <c r="XL17" s="262"/>
      <c r="XM17" s="262"/>
      <c r="XN17" s="262"/>
      <c r="XO17" s="262"/>
      <c r="XP17" s="262"/>
      <c r="XQ17" s="262"/>
      <c r="XR17" s="262"/>
      <c r="XS17" s="262"/>
      <c r="XT17" s="262"/>
      <c r="XU17" s="262"/>
      <c r="XV17" s="262"/>
      <c r="XW17" s="262"/>
      <c r="XX17" s="262"/>
      <c r="XY17" s="262"/>
      <c r="XZ17" s="262"/>
      <c r="YA17" s="262"/>
      <c r="YB17" s="262"/>
      <c r="YC17" s="262"/>
      <c r="YD17" s="262"/>
      <c r="YE17" s="262"/>
      <c r="YF17" s="262"/>
      <c r="YG17" s="262"/>
      <c r="YH17" s="262"/>
      <c r="YI17" s="262"/>
      <c r="YJ17" s="262"/>
      <c r="YK17" s="262"/>
      <c r="YL17" s="262"/>
      <c r="YM17" s="262"/>
      <c r="YN17" s="262"/>
      <c r="YO17" s="262"/>
      <c r="YP17" s="262"/>
      <c r="YQ17" s="262"/>
      <c r="YR17" s="262"/>
      <c r="YS17" s="262"/>
      <c r="YT17" s="262"/>
      <c r="YU17" s="262"/>
      <c r="YV17" s="262"/>
      <c r="YW17" s="262"/>
      <c r="YX17" s="262"/>
      <c r="YY17" s="262"/>
      <c r="YZ17" s="262"/>
      <c r="ZA17" s="262"/>
      <c r="ZB17" s="262"/>
      <c r="ZC17" s="262"/>
      <c r="ZD17" s="262"/>
      <c r="ZE17" s="262"/>
      <c r="ZF17" s="262"/>
      <c r="ZG17" s="262"/>
      <c r="ZH17" s="262"/>
      <c r="ZI17" s="262"/>
      <c r="ZJ17" s="262"/>
      <c r="ZK17" s="262"/>
      <c r="ZL17" s="262"/>
      <c r="ZM17" s="262"/>
      <c r="ZN17" s="262"/>
      <c r="ZO17" s="262"/>
      <c r="ZP17" s="262"/>
      <c r="ZQ17" s="262"/>
      <c r="ZR17" s="262"/>
      <c r="ZS17" s="262"/>
      <c r="ZT17" s="262"/>
      <c r="ZU17" s="262"/>
      <c r="ZV17" s="262"/>
      <c r="ZW17" s="262"/>
      <c r="ZX17" s="262"/>
      <c r="ZY17" s="262"/>
      <c r="ZZ17" s="262"/>
      <c r="AAA17" s="262"/>
      <c r="AAB17" s="262"/>
      <c r="AAC17" s="262"/>
      <c r="AAD17" s="262"/>
      <c r="AAE17" s="262"/>
      <c r="AAF17" s="262"/>
      <c r="AAG17" s="262"/>
      <c r="AAH17" s="262"/>
    </row>
    <row r="18" spans="1:710" x14ac:dyDescent="0.2">
      <c r="A18" s="274" t="s">
        <v>1</v>
      </c>
      <c r="B18" s="275" t="s">
        <v>385</v>
      </c>
      <c r="C18" s="280" t="s">
        <v>340</v>
      </c>
      <c r="D18" s="276" t="s">
        <v>73</v>
      </c>
      <c r="E18" s="276" t="s">
        <v>638</v>
      </c>
      <c r="F18" s="276" t="s">
        <v>765</v>
      </c>
      <c r="G18" s="276"/>
      <c r="H18" s="276" t="s">
        <v>76</v>
      </c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7"/>
      <c r="W18" s="276"/>
      <c r="X18" s="278"/>
      <c r="Y18" s="279"/>
      <c r="Z18" s="279"/>
      <c r="AA18" s="279" t="s">
        <v>305</v>
      </c>
    </row>
    <row r="19" spans="1:710" x14ac:dyDescent="0.2">
      <c r="A19" s="281" t="s">
        <v>306</v>
      </c>
      <c r="B19" s="282"/>
      <c r="C19" s="289" t="s">
        <v>340</v>
      </c>
      <c r="D19" s="284" t="s">
        <v>73</v>
      </c>
      <c r="E19" s="284" t="s">
        <v>638</v>
      </c>
      <c r="F19" s="284" t="s">
        <v>766</v>
      </c>
      <c r="G19" s="284"/>
      <c r="H19" s="284" t="s">
        <v>76</v>
      </c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6"/>
      <c r="W19" s="284"/>
      <c r="X19" s="287"/>
      <c r="Y19" s="288"/>
      <c r="Z19" s="288"/>
      <c r="AA19" s="288" t="s">
        <v>307</v>
      </c>
    </row>
    <row r="20" spans="1:710" x14ac:dyDescent="0.2">
      <c r="A20" s="281" t="s">
        <v>306</v>
      </c>
      <c r="B20" s="282"/>
      <c r="C20" s="289" t="s">
        <v>340</v>
      </c>
      <c r="D20" s="284" t="s">
        <v>73</v>
      </c>
      <c r="E20" s="284" t="s">
        <v>125</v>
      </c>
      <c r="F20" s="284" t="s">
        <v>765</v>
      </c>
      <c r="G20" s="284"/>
      <c r="H20" s="284" t="s">
        <v>76</v>
      </c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6"/>
      <c r="W20" s="284"/>
      <c r="X20" s="287"/>
      <c r="Y20" s="288"/>
      <c r="Z20" s="288"/>
      <c r="AA20" s="288" t="s">
        <v>308</v>
      </c>
    </row>
    <row r="21" spans="1:710" x14ac:dyDescent="0.2">
      <c r="A21" s="281" t="s">
        <v>306</v>
      </c>
      <c r="B21" s="282"/>
      <c r="C21" s="289" t="s">
        <v>340</v>
      </c>
      <c r="D21" s="284" t="s">
        <v>73</v>
      </c>
      <c r="E21" s="284" t="s">
        <v>125</v>
      </c>
      <c r="F21" s="284" t="s">
        <v>766</v>
      </c>
      <c r="G21" s="284"/>
      <c r="H21" s="284" t="s">
        <v>76</v>
      </c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6"/>
      <c r="W21" s="284"/>
      <c r="X21" s="287"/>
      <c r="Y21" s="288"/>
      <c r="Z21" s="288"/>
      <c r="AA21" s="288" t="s">
        <v>279</v>
      </c>
    </row>
    <row r="22" spans="1:710" s="295" customFormat="1" ht="33.5" thickBot="1" x14ac:dyDescent="0.25">
      <c r="A22" s="290" t="s">
        <v>744</v>
      </c>
      <c r="B22" s="291"/>
      <c r="C22" s="283" t="s">
        <v>715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92"/>
      <c r="W22" s="285"/>
      <c r="X22" s="293"/>
      <c r="Y22" s="294"/>
      <c r="Z22" s="294" t="s">
        <v>733</v>
      </c>
      <c r="AA22" s="294" t="s">
        <v>307</v>
      </c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2"/>
      <c r="GG22" s="262"/>
      <c r="GH22" s="262"/>
      <c r="GI22" s="262"/>
      <c r="GJ22" s="262"/>
      <c r="GK22" s="262"/>
      <c r="GL22" s="262"/>
      <c r="GM22" s="262"/>
      <c r="GN22" s="262"/>
      <c r="GO22" s="262"/>
      <c r="GP22" s="262"/>
      <c r="GQ22" s="262"/>
      <c r="GR22" s="262"/>
      <c r="GS22" s="262"/>
      <c r="GT22" s="262"/>
      <c r="GU22" s="262"/>
      <c r="GV22" s="262"/>
      <c r="GW22" s="262"/>
      <c r="GX22" s="262"/>
      <c r="GY22" s="262"/>
      <c r="GZ22" s="262"/>
      <c r="HA22" s="262"/>
      <c r="HB22" s="262"/>
      <c r="HC22" s="262"/>
      <c r="HD22" s="262"/>
      <c r="HE22" s="262"/>
      <c r="HF22" s="262"/>
      <c r="HG22" s="262"/>
      <c r="HH22" s="262"/>
      <c r="HI22" s="262"/>
      <c r="HJ22" s="262"/>
      <c r="HK22" s="262"/>
      <c r="HL22" s="262"/>
      <c r="HM22" s="262"/>
      <c r="HN22" s="262"/>
      <c r="HO22" s="262"/>
      <c r="HP22" s="262"/>
      <c r="HQ22" s="262"/>
      <c r="HR22" s="262"/>
      <c r="HS22" s="262"/>
      <c r="HT22" s="262"/>
      <c r="HU22" s="262"/>
      <c r="HV22" s="262"/>
      <c r="HW22" s="262"/>
      <c r="HX22" s="262"/>
      <c r="HY22" s="262"/>
      <c r="HZ22" s="262"/>
      <c r="IA22" s="262"/>
      <c r="IB22" s="262"/>
      <c r="IC22" s="262"/>
      <c r="ID22" s="262"/>
      <c r="IE22" s="262"/>
      <c r="IF22" s="262"/>
      <c r="IG22" s="262"/>
      <c r="IH22" s="262"/>
      <c r="II22" s="262"/>
      <c r="IJ22" s="262"/>
      <c r="IK22" s="262"/>
      <c r="IL22" s="262"/>
      <c r="IM22" s="262"/>
      <c r="IN22" s="262"/>
      <c r="IO22" s="262"/>
      <c r="IP22" s="262"/>
      <c r="IQ22" s="262"/>
      <c r="IR22" s="262"/>
      <c r="IS22" s="262"/>
      <c r="IT22" s="262"/>
      <c r="IU22" s="262"/>
      <c r="IV22" s="262"/>
      <c r="IW22" s="262"/>
      <c r="IX22" s="262"/>
      <c r="IY22" s="262"/>
      <c r="IZ22" s="262"/>
      <c r="JA22" s="262"/>
      <c r="JB22" s="262"/>
      <c r="JC22" s="262"/>
      <c r="JD22" s="262"/>
      <c r="JE22" s="262"/>
      <c r="JF22" s="262"/>
      <c r="JG22" s="262"/>
      <c r="JH22" s="262"/>
      <c r="JI22" s="262"/>
      <c r="JJ22" s="262"/>
      <c r="JK22" s="262"/>
      <c r="JL22" s="262"/>
      <c r="JM22" s="262"/>
      <c r="JN22" s="262"/>
      <c r="JO22" s="262"/>
      <c r="JP22" s="262"/>
      <c r="JQ22" s="262"/>
      <c r="JR22" s="262"/>
      <c r="JS22" s="262"/>
      <c r="JT22" s="262"/>
      <c r="JU22" s="262"/>
      <c r="JV22" s="262"/>
      <c r="JW22" s="262"/>
      <c r="JX22" s="262"/>
      <c r="JY22" s="262"/>
      <c r="JZ22" s="262"/>
      <c r="KA22" s="262"/>
      <c r="KB22" s="262"/>
      <c r="KC22" s="262"/>
      <c r="KD22" s="262"/>
      <c r="KE22" s="262"/>
      <c r="KF22" s="262"/>
      <c r="KG22" s="262"/>
      <c r="KH22" s="262"/>
      <c r="KI22" s="262"/>
      <c r="KJ22" s="262"/>
      <c r="KK22" s="262"/>
      <c r="KL22" s="262"/>
      <c r="KM22" s="262"/>
      <c r="KN22" s="262"/>
      <c r="KO22" s="262"/>
      <c r="KP22" s="262"/>
      <c r="KQ22" s="262"/>
      <c r="KR22" s="262"/>
      <c r="KS22" s="262"/>
      <c r="KT22" s="262"/>
      <c r="KU22" s="262"/>
      <c r="KV22" s="262"/>
      <c r="KW22" s="262"/>
      <c r="KX22" s="262"/>
      <c r="KY22" s="262"/>
      <c r="KZ22" s="262"/>
      <c r="LA22" s="262"/>
      <c r="LB22" s="262"/>
      <c r="LC22" s="262"/>
      <c r="LD22" s="262"/>
      <c r="LE22" s="262"/>
      <c r="LF22" s="262"/>
      <c r="LG22" s="262"/>
      <c r="LH22" s="262"/>
      <c r="LI22" s="262"/>
      <c r="LJ22" s="262"/>
      <c r="LK22" s="262"/>
      <c r="LL22" s="262"/>
      <c r="LM22" s="262"/>
      <c r="LN22" s="262"/>
      <c r="LO22" s="262"/>
      <c r="LP22" s="262"/>
      <c r="LQ22" s="262"/>
      <c r="LR22" s="262"/>
      <c r="LS22" s="262"/>
      <c r="LT22" s="262"/>
      <c r="LU22" s="262"/>
      <c r="LV22" s="262"/>
      <c r="LW22" s="262"/>
      <c r="LX22" s="262"/>
      <c r="LY22" s="262"/>
      <c r="LZ22" s="262"/>
      <c r="MA22" s="262"/>
      <c r="MB22" s="262"/>
      <c r="MC22" s="262"/>
      <c r="MD22" s="262"/>
      <c r="ME22" s="262"/>
      <c r="MF22" s="262"/>
      <c r="MG22" s="262"/>
      <c r="MH22" s="262"/>
      <c r="MI22" s="262"/>
      <c r="MJ22" s="262"/>
      <c r="MK22" s="262"/>
      <c r="ML22" s="262"/>
      <c r="MM22" s="262"/>
      <c r="MN22" s="262"/>
      <c r="MO22" s="262"/>
      <c r="MP22" s="262"/>
      <c r="MQ22" s="262"/>
      <c r="MR22" s="262"/>
      <c r="MS22" s="262"/>
      <c r="MT22" s="262"/>
      <c r="MU22" s="262"/>
      <c r="MV22" s="262"/>
      <c r="MW22" s="262"/>
      <c r="MX22" s="262"/>
      <c r="MY22" s="262"/>
      <c r="MZ22" s="262"/>
      <c r="NA22" s="262"/>
      <c r="NB22" s="262"/>
      <c r="NC22" s="262"/>
      <c r="ND22" s="262"/>
      <c r="NE22" s="262"/>
      <c r="NF22" s="262"/>
      <c r="NG22" s="262"/>
      <c r="NH22" s="262"/>
      <c r="NI22" s="262"/>
      <c r="NJ22" s="262"/>
      <c r="NK22" s="262"/>
      <c r="NL22" s="262"/>
      <c r="NM22" s="262"/>
      <c r="NN22" s="262"/>
      <c r="NO22" s="262"/>
      <c r="NP22" s="262"/>
      <c r="NQ22" s="262"/>
      <c r="NR22" s="262"/>
      <c r="NS22" s="262"/>
      <c r="NT22" s="262"/>
      <c r="NU22" s="262"/>
      <c r="NV22" s="262"/>
      <c r="NW22" s="262"/>
      <c r="NX22" s="262"/>
      <c r="NY22" s="262"/>
      <c r="NZ22" s="262"/>
      <c r="OA22" s="262"/>
      <c r="OB22" s="262"/>
      <c r="OC22" s="262"/>
      <c r="OD22" s="262"/>
      <c r="OE22" s="262"/>
      <c r="OF22" s="262"/>
      <c r="OG22" s="262"/>
      <c r="OH22" s="262"/>
      <c r="OI22" s="262"/>
      <c r="OJ22" s="262"/>
      <c r="OK22" s="262"/>
      <c r="OL22" s="262"/>
      <c r="OM22" s="262"/>
      <c r="ON22" s="262"/>
      <c r="OO22" s="262"/>
      <c r="OP22" s="262"/>
      <c r="OQ22" s="262"/>
      <c r="OR22" s="262"/>
      <c r="OS22" s="262"/>
      <c r="OT22" s="262"/>
      <c r="OU22" s="262"/>
      <c r="OV22" s="262"/>
      <c r="OW22" s="262"/>
      <c r="OX22" s="262"/>
      <c r="OY22" s="262"/>
      <c r="OZ22" s="262"/>
      <c r="PA22" s="262"/>
      <c r="PB22" s="262"/>
      <c r="PC22" s="262"/>
      <c r="PD22" s="262"/>
      <c r="PE22" s="262"/>
      <c r="PF22" s="262"/>
      <c r="PG22" s="262"/>
      <c r="PH22" s="262"/>
      <c r="PI22" s="262"/>
      <c r="PJ22" s="262"/>
      <c r="PK22" s="262"/>
      <c r="PL22" s="262"/>
      <c r="PM22" s="262"/>
      <c r="PN22" s="262"/>
      <c r="PO22" s="262"/>
      <c r="PP22" s="262"/>
      <c r="PQ22" s="262"/>
      <c r="PR22" s="262"/>
      <c r="PS22" s="262"/>
      <c r="PT22" s="262"/>
      <c r="PU22" s="262"/>
      <c r="PV22" s="262"/>
      <c r="PW22" s="262"/>
      <c r="PX22" s="262"/>
      <c r="PY22" s="262"/>
      <c r="PZ22" s="262"/>
      <c r="QA22" s="262"/>
      <c r="QB22" s="262"/>
      <c r="QC22" s="262"/>
      <c r="QD22" s="262"/>
      <c r="QE22" s="262"/>
      <c r="QF22" s="262"/>
      <c r="QG22" s="262"/>
      <c r="QH22" s="262"/>
      <c r="QI22" s="262"/>
      <c r="QJ22" s="262"/>
      <c r="QK22" s="262"/>
      <c r="QL22" s="262"/>
      <c r="QM22" s="262"/>
      <c r="QN22" s="262"/>
      <c r="QO22" s="262"/>
      <c r="QP22" s="262"/>
      <c r="QQ22" s="262"/>
      <c r="QR22" s="262"/>
      <c r="QS22" s="262"/>
      <c r="QT22" s="262"/>
      <c r="QU22" s="262"/>
      <c r="QV22" s="262"/>
      <c r="QW22" s="262"/>
      <c r="QX22" s="262"/>
      <c r="QY22" s="262"/>
      <c r="QZ22" s="262"/>
      <c r="RA22" s="262"/>
      <c r="RB22" s="262"/>
      <c r="RC22" s="262"/>
      <c r="RD22" s="262"/>
      <c r="RE22" s="262"/>
      <c r="RF22" s="262"/>
      <c r="RG22" s="262"/>
      <c r="RH22" s="262"/>
      <c r="RI22" s="262"/>
      <c r="RJ22" s="262"/>
      <c r="RK22" s="262"/>
      <c r="RL22" s="262"/>
      <c r="RM22" s="262"/>
      <c r="RN22" s="262"/>
      <c r="RO22" s="262"/>
      <c r="RP22" s="262"/>
      <c r="RQ22" s="262"/>
      <c r="RR22" s="262"/>
      <c r="RS22" s="262"/>
      <c r="RT22" s="262"/>
      <c r="RU22" s="262"/>
      <c r="RV22" s="262"/>
      <c r="RW22" s="262"/>
      <c r="RX22" s="262"/>
      <c r="RY22" s="262"/>
      <c r="RZ22" s="262"/>
      <c r="SA22" s="262"/>
      <c r="SB22" s="262"/>
      <c r="SC22" s="262"/>
      <c r="SD22" s="262"/>
      <c r="SE22" s="262"/>
      <c r="SF22" s="262"/>
      <c r="SG22" s="262"/>
      <c r="SH22" s="262"/>
      <c r="SI22" s="262"/>
      <c r="SJ22" s="262"/>
      <c r="SK22" s="262"/>
      <c r="SL22" s="262"/>
      <c r="SM22" s="262"/>
      <c r="SN22" s="262"/>
      <c r="SO22" s="262"/>
      <c r="SP22" s="262"/>
      <c r="SQ22" s="262"/>
      <c r="SR22" s="262"/>
      <c r="SS22" s="262"/>
      <c r="ST22" s="262"/>
      <c r="SU22" s="262"/>
      <c r="SV22" s="262"/>
      <c r="SW22" s="262"/>
      <c r="SX22" s="262"/>
      <c r="SY22" s="262"/>
      <c r="SZ22" s="262"/>
      <c r="TA22" s="262"/>
      <c r="TB22" s="262"/>
      <c r="TC22" s="262"/>
      <c r="TD22" s="262"/>
      <c r="TE22" s="262"/>
      <c r="TF22" s="262"/>
      <c r="TG22" s="262"/>
      <c r="TH22" s="262"/>
      <c r="TI22" s="262"/>
      <c r="TJ22" s="262"/>
      <c r="TK22" s="262"/>
      <c r="TL22" s="262"/>
      <c r="TM22" s="262"/>
      <c r="TN22" s="262"/>
      <c r="TO22" s="262"/>
      <c r="TP22" s="262"/>
      <c r="TQ22" s="262"/>
      <c r="TR22" s="262"/>
      <c r="TS22" s="262"/>
      <c r="TT22" s="262"/>
      <c r="TU22" s="262"/>
      <c r="TV22" s="262"/>
      <c r="TW22" s="262"/>
      <c r="TX22" s="262"/>
      <c r="TY22" s="262"/>
      <c r="TZ22" s="262"/>
      <c r="UA22" s="262"/>
      <c r="UB22" s="262"/>
      <c r="UC22" s="262"/>
      <c r="UD22" s="262"/>
      <c r="UE22" s="262"/>
      <c r="UF22" s="262"/>
      <c r="UG22" s="262"/>
      <c r="UH22" s="262"/>
      <c r="UI22" s="262"/>
      <c r="UJ22" s="262"/>
      <c r="UK22" s="262"/>
      <c r="UL22" s="262"/>
      <c r="UM22" s="262"/>
      <c r="UN22" s="262"/>
      <c r="UO22" s="262"/>
      <c r="UP22" s="262"/>
      <c r="UQ22" s="262"/>
      <c r="UR22" s="262"/>
      <c r="US22" s="262"/>
      <c r="UT22" s="262"/>
      <c r="UU22" s="262"/>
      <c r="UV22" s="262"/>
      <c r="UW22" s="262"/>
      <c r="UX22" s="262"/>
      <c r="UY22" s="262"/>
      <c r="UZ22" s="262"/>
      <c r="VA22" s="262"/>
      <c r="VB22" s="262"/>
      <c r="VC22" s="262"/>
      <c r="VD22" s="262"/>
      <c r="VE22" s="262"/>
      <c r="VF22" s="262"/>
      <c r="VG22" s="262"/>
      <c r="VH22" s="262"/>
      <c r="VI22" s="262"/>
      <c r="VJ22" s="262"/>
      <c r="VK22" s="262"/>
      <c r="VL22" s="262"/>
      <c r="VM22" s="262"/>
      <c r="VN22" s="262"/>
      <c r="VO22" s="262"/>
      <c r="VP22" s="262"/>
      <c r="VQ22" s="262"/>
      <c r="VR22" s="262"/>
      <c r="VS22" s="262"/>
      <c r="VT22" s="262"/>
      <c r="VU22" s="262"/>
      <c r="VV22" s="262"/>
      <c r="VW22" s="262"/>
      <c r="VX22" s="262"/>
      <c r="VY22" s="262"/>
      <c r="VZ22" s="262"/>
      <c r="WA22" s="262"/>
      <c r="WB22" s="262"/>
      <c r="WC22" s="262"/>
      <c r="WD22" s="262"/>
      <c r="WE22" s="262"/>
      <c r="WF22" s="262"/>
      <c r="WG22" s="262"/>
      <c r="WH22" s="262"/>
      <c r="WI22" s="262"/>
      <c r="WJ22" s="262"/>
      <c r="WK22" s="262"/>
      <c r="WL22" s="262"/>
      <c r="WM22" s="262"/>
      <c r="WN22" s="262"/>
      <c r="WO22" s="262"/>
      <c r="WP22" s="262"/>
      <c r="WQ22" s="262"/>
      <c r="WR22" s="262"/>
      <c r="WS22" s="262"/>
      <c r="WT22" s="262"/>
      <c r="WU22" s="262"/>
      <c r="WV22" s="262"/>
      <c r="WW22" s="262"/>
      <c r="WX22" s="262"/>
      <c r="WY22" s="262"/>
      <c r="WZ22" s="262"/>
      <c r="XA22" s="262"/>
      <c r="XB22" s="262"/>
      <c r="XC22" s="262"/>
      <c r="XD22" s="262"/>
      <c r="XE22" s="262"/>
      <c r="XF22" s="262"/>
      <c r="XG22" s="262"/>
      <c r="XH22" s="262"/>
      <c r="XI22" s="262"/>
      <c r="XJ22" s="262"/>
      <c r="XK22" s="262"/>
      <c r="XL22" s="262"/>
      <c r="XM22" s="262"/>
      <c r="XN22" s="262"/>
      <c r="XO22" s="262"/>
      <c r="XP22" s="262"/>
      <c r="XQ22" s="262"/>
      <c r="XR22" s="262"/>
      <c r="XS22" s="262"/>
      <c r="XT22" s="262"/>
      <c r="XU22" s="262"/>
      <c r="XV22" s="262"/>
      <c r="XW22" s="262"/>
      <c r="XX22" s="262"/>
      <c r="XY22" s="262"/>
      <c r="XZ22" s="262"/>
      <c r="YA22" s="262"/>
      <c r="YB22" s="262"/>
      <c r="YC22" s="262"/>
      <c r="YD22" s="262"/>
      <c r="YE22" s="262"/>
      <c r="YF22" s="262"/>
      <c r="YG22" s="262"/>
      <c r="YH22" s="262"/>
      <c r="YI22" s="262"/>
      <c r="YJ22" s="262"/>
      <c r="YK22" s="262"/>
      <c r="YL22" s="262"/>
      <c r="YM22" s="262"/>
      <c r="YN22" s="262"/>
      <c r="YO22" s="262"/>
      <c r="YP22" s="262"/>
      <c r="YQ22" s="262"/>
      <c r="YR22" s="262"/>
      <c r="YS22" s="262"/>
      <c r="YT22" s="262"/>
      <c r="YU22" s="262"/>
      <c r="YV22" s="262"/>
      <c r="YW22" s="262"/>
      <c r="YX22" s="262"/>
      <c r="YY22" s="262"/>
      <c r="YZ22" s="262"/>
      <c r="ZA22" s="262"/>
      <c r="ZB22" s="262"/>
      <c r="ZC22" s="262"/>
      <c r="ZD22" s="262"/>
      <c r="ZE22" s="262"/>
      <c r="ZF22" s="262"/>
      <c r="ZG22" s="262"/>
      <c r="ZH22" s="262"/>
      <c r="ZI22" s="262"/>
      <c r="ZJ22" s="262"/>
      <c r="ZK22" s="262"/>
      <c r="ZL22" s="262"/>
      <c r="ZM22" s="262"/>
      <c r="ZN22" s="262"/>
      <c r="ZO22" s="262"/>
      <c r="ZP22" s="262"/>
      <c r="ZQ22" s="262"/>
      <c r="ZR22" s="262"/>
      <c r="ZS22" s="262"/>
      <c r="ZT22" s="262"/>
      <c r="ZU22" s="262"/>
      <c r="ZV22" s="262"/>
      <c r="ZW22" s="262"/>
      <c r="ZX22" s="262"/>
      <c r="ZY22" s="262"/>
      <c r="ZZ22" s="262"/>
      <c r="AAA22" s="262"/>
      <c r="AAB22" s="262"/>
      <c r="AAC22" s="262"/>
      <c r="AAD22" s="262"/>
      <c r="AAE22" s="262"/>
      <c r="AAF22" s="262"/>
      <c r="AAG22" s="262"/>
      <c r="AAH22" s="262"/>
    </row>
    <row r="23" spans="1:710" ht="22" x14ac:dyDescent="0.2">
      <c r="A23" s="274" t="s">
        <v>2</v>
      </c>
      <c r="B23" s="275" t="s">
        <v>386</v>
      </c>
      <c r="C23" s="280" t="s">
        <v>340</v>
      </c>
      <c r="D23" s="276" t="s">
        <v>73</v>
      </c>
      <c r="E23" s="276" t="s">
        <v>638</v>
      </c>
      <c r="F23" s="276" t="s">
        <v>765</v>
      </c>
      <c r="G23" s="276" t="s">
        <v>132</v>
      </c>
      <c r="H23" s="276" t="s">
        <v>130</v>
      </c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7"/>
      <c r="W23" s="276"/>
      <c r="X23" s="278"/>
      <c r="Y23" s="279"/>
      <c r="Z23" s="279"/>
      <c r="AA23" s="279" t="s">
        <v>315</v>
      </c>
    </row>
    <row r="24" spans="1:710" x14ac:dyDescent="0.2">
      <c r="A24" s="281" t="s">
        <v>2</v>
      </c>
      <c r="B24" s="282"/>
      <c r="C24" s="289" t="s">
        <v>340</v>
      </c>
      <c r="D24" s="284" t="s">
        <v>73</v>
      </c>
      <c r="E24" s="284" t="s">
        <v>638</v>
      </c>
      <c r="F24" s="284" t="s">
        <v>765</v>
      </c>
      <c r="G24" s="284" t="s">
        <v>133</v>
      </c>
      <c r="H24" s="284" t="s">
        <v>130</v>
      </c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6"/>
      <c r="W24" s="284"/>
      <c r="X24" s="287"/>
      <c r="Y24" s="288"/>
      <c r="Z24" s="288"/>
      <c r="AA24" s="288" t="s">
        <v>316</v>
      </c>
    </row>
    <row r="25" spans="1:710" x14ac:dyDescent="0.2">
      <c r="A25" s="281" t="s">
        <v>2</v>
      </c>
      <c r="B25" s="282"/>
      <c r="C25" s="289" t="s">
        <v>340</v>
      </c>
      <c r="D25" s="284" t="s">
        <v>73</v>
      </c>
      <c r="E25" s="284" t="s">
        <v>638</v>
      </c>
      <c r="F25" s="284" t="s">
        <v>766</v>
      </c>
      <c r="G25" s="284" t="s">
        <v>132</v>
      </c>
      <c r="H25" s="284" t="s">
        <v>130</v>
      </c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6"/>
      <c r="W25" s="284"/>
      <c r="X25" s="287"/>
      <c r="Y25" s="288"/>
      <c r="Z25" s="288"/>
      <c r="AA25" s="288" t="s">
        <v>317</v>
      </c>
    </row>
    <row r="26" spans="1:710" x14ac:dyDescent="0.2">
      <c r="A26" s="281" t="s">
        <v>2</v>
      </c>
      <c r="B26" s="282"/>
      <c r="C26" s="289" t="s">
        <v>340</v>
      </c>
      <c r="D26" s="284" t="s">
        <v>73</v>
      </c>
      <c r="E26" s="284" t="s">
        <v>638</v>
      </c>
      <c r="F26" s="284" t="s">
        <v>766</v>
      </c>
      <c r="G26" s="284" t="s">
        <v>135</v>
      </c>
      <c r="H26" s="284" t="s">
        <v>130</v>
      </c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6"/>
      <c r="W26" s="284"/>
      <c r="X26" s="287"/>
      <c r="Y26" s="288"/>
      <c r="Z26" s="288"/>
      <c r="AA26" s="288" t="s">
        <v>318</v>
      </c>
    </row>
    <row r="27" spans="1:710" x14ac:dyDescent="0.2">
      <c r="A27" s="281" t="s">
        <v>2</v>
      </c>
      <c r="B27" s="282"/>
      <c r="C27" s="289" t="s">
        <v>340</v>
      </c>
      <c r="D27" s="284" t="s">
        <v>73</v>
      </c>
      <c r="E27" s="284" t="s">
        <v>125</v>
      </c>
      <c r="F27" s="284" t="s">
        <v>765</v>
      </c>
      <c r="G27" s="284" t="s">
        <v>132</v>
      </c>
      <c r="H27" s="284" t="s">
        <v>130</v>
      </c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6"/>
      <c r="W27" s="284"/>
      <c r="X27" s="287"/>
      <c r="Y27" s="288"/>
      <c r="Z27" s="288"/>
      <c r="AA27" s="288" t="s">
        <v>319</v>
      </c>
    </row>
    <row r="28" spans="1:710" x14ac:dyDescent="0.2">
      <c r="A28" s="281" t="s">
        <v>2</v>
      </c>
      <c r="B28" s="282"/>
      <c r="C28" s="289" t="s">
        <v>340</v>
      </c>
      <c r="D28" s="284" t="s">
        <v>73</v>
      </c>
      <c r="E28" s="284" t="s">
        <v>125</v>
      </c>
      <c r="F28" s="284" t="s">
        <v>765</v>
      </c>
      <c r="G28" s="284" t="s">
        <v>133</v>
      </c>
      <c r="H28" s="284" t="s">
        <v>130</v>
      </c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6"/>
      <c r="W28" s="284"/>
      <c r="X28" s="287"/>
      <c r="Y28" s="288"/>
      <c r="Z28" s="288"/>
      <c r="AA28" s="288" t="s">
        <v>320</v>
      </c>
    </row>
    <row r="29" spans="1:710" x14ac:dyDescent="0.2">
      <c r="A29" s="281" t="s">
        <v>2</v>
      </c>
      <c r="B29" s="282"/>
      <c r="C29" s="289" t="s">
        <v>340</v>
      </c>
      <c r="D29" s="284" t="s">
        <v>73</v>
      </c>
      <c r="E29" s="284" t="s">
        <v>125</v>
      </c>
      <c r="F29" s="284" t="s">
        <v>766</v>
      </c>
      <c r="G29" s="284" t="s">
        <v>132</v>
      </c>
      <c r="H29" s="284" t="s">
        <v>130</v>
      </c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6"/>
      <c r="W29" s="284"/>
      <c r="X29" s="287"/>
      <c r="Y29" s="288"/>
      <c r="Z29" s="288"/>
      <c r="AA29" s="288" t="s">
        <v>321</v>
      </c>
    </row>
    <row r="30" spans="1:710" x14ac:dyDescent="0.2">
      <c r="A30" s="281" t="s">
        <v>2</v>
      </c>
      <c r="B30" s="282"/>
      <c r="C30" s="289" t="s">
        <v>340</v>
      </c>
      <c r="D30" s="284" t="s">
        <v>73</v>
      </c>
      <c r="E30" s="284" t="s">
        <v>125</v>
      </c>
      <c r="F30" s="284" t="s">
        <v>766</v>
      </c>
      <c r="G30" s="284" t="s">
        <v>135</v>
      </c>
      <c r="H30" s="284" t="s">
        <v>130</v>
      </c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6"/>
      <c r="W30" s="284"/>
      <c r="X30" s="287"/>
      <c r="Y30" s="288"/>
      <c r="Z30" s="288"/>
      <c r="AA30" s="288" t="s">
        <v>322</v>
      </c>
    </row>
    <row r="31" spans="1:710" s="295" customFormat="1" ht="33.5" thickBot="1" x14ac:dyDescent="0.25">
      <c r="A31" s="290" t="s">
        <v>745</v>
      </c>
      <c r="B31" s="291"/>
      <c r="C31" s="283" t="s">
        <v>715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92"/>
      <c r="W31" s="285"/>
      <c r="X31" s="293"/>
      <c r="Y31" s="294"/>
      <c r="Z31" s="294" t="s">
        <v>733</v>
      </c>
      <c r="AA31" s="294" t="s">
        <v>761</v>
      </c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2"/>
      <c r="FT31" s="262"/>
      <c r="FU31" s="262"/>
      <c r="FV31" s="262"/>
      <c r="FW31" s="262"/>
      <c r="FX31" s="262"/>
      <c r="FY31" s="262"/>
      <c r="FZ31" s="262"/>
      <c r="GA31" s="262"/>
      <c r="GB31" s="262"/>
      <c r="GC31" s="262"/>
      <c r="GD31" s="262"/>
      <c r="GE31" s="262"/>
      <c r="GF31" s="262"/>
      <c r="GG31" s="262"/>
      <c r="GH31" s="262"/>
      <c r="GI31" s="262"/>
      <c r="GJ31" s="262"/>
      <c r="GK31" s="262"/>
      <c r="GL31" s="262"/>
      <c r="GM31" s="262"/>
      <c r="GN31" s="262"/>
      <c r="GO31" s="262"/>
      <c r="GP31" s="262"/>
      <c r="GQ31" s="262"/>
      <c r="GR31" s="262"/>
      <c r="GS31" s="262"/>
      <c r="GT31" s="262"/>
      <c r="GU31" s="262"/>
      <c r="GV31" s="262"/>
      <c r="GW31" s="262"/>
      <c r="GX31" s="262"/>
      <c r="GY31" s="262"/>
      <c r="GZ31" s="262"/>
      <c r="HA31" s="262"/>
      <c r="HB31" s="262"/>
      <c r="HC31" s="262"/>
      <c r="HD31" s="262"/>
      <c r="HE31" s="262"/>
      <c r="HF31" s="262"/>
      <c r="HG31" s="262"/>
      <c r="HH31" s="262"/>
      <c r="HI31" s="262"/>
      <c r="HJ31" s="262"/>
      <c r="HK31" s="262"/>
      <c r="HL31" s="262"/>
      <c r="HM31" s="262"/>
      <c r="HN31" s="262"/>
      <c r="HO31" s="262"/>
      <c r="HP31" s="262"/>
      <c r="HQ31" s="262"/>
      <c r="HR31" s="262"/>
      <c r="HS31" s="262"/>
      <c r="HT31" s="262"/>
      <c r="HU31" s="262"/>
      <c r="HV31" s="262"/>
      <c r="HW31" s="262"/>
      <c r="HX31" s="262"/>
      <c r="HY31" s="262"/>
      <c r="HZ31" s="262"/>
      <c r="IA31" s="262"/>
      <c r="IB31" s="262"/>
      <c r="IC31" s="262"/>
      <c r="ID31" s="262"/>
      <c r="IE31" s="262"/>
      <c r="IF31" s="262"/>
      <c r="IG31" s="262"/>
      <c r="IH31" s="262"/>
      <c r="II31" s="262"/>
      <c r="IJ31" s="262"/>
      <c r="IK31" s="262"/>
      <c r="IL31" s="262"/>
      <c r="IM31" s="262"/>
      <c r="IN31" s="262"/>
      <c r="IO31" s="262"/>
      <c r="IP31" s="262"/>
      <c r="IQ31" s="262"/>
      <c r="IR31" s="262"/>
      <c r="IS31" s="262"/>
      <c r="IT31" s="262"/>
      <c r="IU31" s="262"/>
      <c r="IV31" s="262"/>
      <c r="IW31" s="262"/>
      <c r="IX31" s="262"/>
      <c r="IY31" s="262"/>
      <c r="IZ31" s="262"/>
      <c r="JA31" s="262"/>
      <c r="JB31" s="262"/>
      <c r="JC31" s="262"/>
      <c r="JD31" s="262"/>
      <c r="JE31" s="262"/>
      <c r="JF31" s="262"/>
      <c r="JG31" s="262"/>
      <c r="JH31" s="262"/>
      <c r="JI31" s="262"/>
      <c r="JJ31" s="262"/>
      <c r="JK31" s="262"/>
      <c r="JL31" s="262"/>
      <c r="JM31" s="262"/>
      <c r="JN31" s="262"/>
      <c r="JO31" s="262"/>
      <c r="JP31" s="262"/>
      <c r="JQ31" s="262"/>
      <c r="JR31" s="262"/>
      <c r="JS31" s="262"/>
      <c r="JT31" s="262"/>
      <c r="JU31" s="262"/>
      <c r="JV31" s="262"/>
      <c r="JW31" s="262"/>
      <c r="JX31" s="262"/>
      <c r="JY31" s="262"/>
      <c r="JZ31" s="262"/>
      <c r="KA31" s="262"/>
      <c r="KB31" s="262"/>
      <c r="KC31" s="262"/>
      <c r="KD31" s="262"/>
      <c r="KE31" s="262"/>
      <c r="KF31" s="262"/>
      <c r="KG31" s="262"/>
      <c r="KH31" s="262"/>
      <c r="KI31" s="262"/>
      <c r="KJ31" s="262"/>
      <c r="KK31" s="262"/>
      <c r="KL31" s="262"/>
      <c r="KM31" s="262"/>
      <c r="KN31" s="262"/>
      <c r="KO31" s="262"/>
      <c r="KP31" s="262"/>
      <c r="KQ31" s="262"/>
      <c r="KR31" s="262"/>
      <c r="KS31" s="262"/>
      <c r="KT31" s="262"/>
      <c r="KU31" s="262"/>
      <c r="KV31" s="262"/>
      <c r="KW31" s="262"/>
      <c r="KX31" s="262"/>
      <c r="KY31" s="262"/>
      <c r="KZ31" s="262"/>
      <c r="LA31" s="262"/>
      <c r="LB31" s="262"/>
      <c r="LC31" s="262"/>
      <c r="LD31" s="262"/>
      <c r="LE31" s="262"/>
      <c r="LF31" s="262"/>
      <c r="LG31" s="262"/>
      <c r="LH31" s="262"/>
      <c r="LI31" s="262"/>
      <c r="LJ31" s="262"/>
      <c r="LK31" s="262"/>
      <c r="LL31" s="262"/>
      <c r="LM31" s="262"/>
      <c r="LN31" s="262"/>
      <c r="LO31" s="262"/>
      <c r="LP31" s="262"/>
      <c r="LQ31" s="262"/>
      <c r="LR31" s="262"/>
      <c r="LS31" s="262"/>
      <c r="LT31" s="262"/>
      <c r="LU31" s="262"/>
      <c r="LV31" s="262"/>
      <c r="LW31" s="262"/>
      <c r="LX31" s="262"/>
      <c r="LY31" s="262"/>
      <c r="LZ31" s="262"/>
      <c r="MA31" s="262"/>
      <c r="MB31" s="262"/>
      <c r="MC31" s="262"/>
      <c r="MD31" s="262"/>
      <c r="ME31" s="262"/>
      <c r="MF31" s="262"/>
      <c r="MG31" s="262"/>
      <c r="MH31" s="262"/>
      <c r="MI31" s="262"/>
      <c r="MJ31" s="262"/>
      <c r="MK31" s="262"/>
      <c r="ML31" s="262"/>
      <c r="MM31" s="262"/>
      <c r="MN31" s="262"/>
      <c r="MO31" s="262"/>
      <c r="MP31" s="262"/>
      <c r="MQ31" s="262"/>
      <c r="MR31" s="262"/>
      <c r="MS31" s="262"/>
      <c r="MT31" s="262"/>
      <c r="MU31" s="262"/>
      <c r="MV31" s="262"/>
      <c r="MW31" s="262"/>
      <c r="MX31" s="262"/>
      <c r="MY31" s="262"/>
      <c r="MZ31" s="262"/>
      <c r="NA31" s="262"/>
      <c r="NB31" s="262"/>
      <c r="NC31" s="262"/>
      <c r="ND31" s="262"/>
      <c r="NE31" s="262"/>
      <c r="NF31" s="262"/>
      <c r="NG31" s="262"/>
      <c r="NH31" s="262"/>
      <c r="NI31" s="262"/>
      <c r="NJ31" s="262"/>
      <c r="NK31" s="262"/>
      <c r="NL31" s="262"/>
      <c r="NM31" s="262"/>
      <c r="NN31" s="262"/>
      <c r="NO31" s="262"/>
      <c r="NP31" s="262"/>
      <c r="NQ31" s="262"/>
      <c r="NR31" s="262"/>
      <c r="NS31" s="262"/>
      <c r="NT31" s="262"/>
      <c r="NU31" s="262"/>
      <c r="NV31" s="262"/>
      <c r="NW31" s="262"/>
      <c r="NX31" s="262"/>
      <c r="NY31" s="262"/>
      <c r="NZ31" s="262"/>
      <c r="OA31" s="262"/>
      <c r="OB31" s="262"/>
      <c r="OC31" s="262"/>
      <c r="OD31" s="262"/>
      <c r="OE31" s="262"/>
      <c r="OF31" s="262"/>
      <c r="OG31" s="262"/>
      <c r="OH31" s="262"/>
      <c r="OI31" s="262"/>
      <c r="OJ31" s="262"/>
      <c r="OK31" s="262"/>
      <c r="OL31" s="262"/>
      <c r="OM31" s="262"/>
      <c r="ON31" s="262"/>
      <c r="OO31" s="262"/>
      <c r="OP31" s="262"/>
      <c r="OQ31" s="262"/>
      <c r="OR31" s="262"/>
      <c r="OS31" s="262"/>
      <c r="OT31" s="262"/>
      <c r="OU31" s="262"/>
      <c r="OV31" s="262"/>
      <c r="OW31" s="262"/>
      <c r="OX31" s="262"/>
      <c r="OY31" s="262"/>
      <c r="OZ31" s="262"/>
      <c r="PA31" s="262"/>
      <c r="PB31" s="262"/>
      <c r="PC31" s="262"/>
      <c r="PD31" s="262"/>
      <c r="PE31" s="262"/>
      <c r="PF31" s="262"/>
      <c r="PG31" s="262"/>
      <c r="PH31" s="262"/>
      <c r="PI31" s="262"/>
      <c r="PJ31" s="262"/>
      <c r="PK31" s="262"/>
      <c r="PL31" s="262"/>
      <c r="PM31" s="262"/>
      <c r="PN31" s="262"/>
      <c r="PO31" s="262"/>
      <c r="PP31" s="262"/>
      <c r="PQ31" s="262"/>
      <c r="PR31" s="262"/>
      <c r="PS31" s="262"/>
      <c r="PT31" s="262"/>
      <c r="PU31" s="262"/>
      <c r="PV31" s="262"/>
      <c r="PW31" s="262"/>
      <c r="PX31" s="262"/>
      <c r="PY31" s="262"/>
      <c r="PZ31" s="262"/>
      <c r="QA31" s="262"/>
      <c r="QB31" s="262"/>
      <c r="QC31" s="262"/>
      <c r="QD31" s="262"/>
      <c r="QE31" s="262"/>
      <c r="QF31" s="262"/>
      <c r="QG31" s="262"/>
      <c r="QH31" s="262"/>
      <c r="QI31" s="262"/>
      <c r="QJ31" s="262"/>
      <c r="QK31" s="262"/>
      <c r="QL31" s="262"/>
      <c r="QM31" s="262"/>
      <c r="QN31" s="262"/>
      <c r="QO31" s="262"/>
      <c r="QP31" s="262"/>
      <c r="QQ31" s="262"/>
      <c r="QR31" s="262"/>
      <c r="QS31" s="262"/>
      <c r="QT31" s="262"/>
      <c r="QU31" s="262"/>
      <c r="QV31" s="262"/>
      <c r="QW31" s="262"/>
      <c r="QX31" s="262"/>
      <c r="QY31" s="262"/>
      <c r="QZ31" s="262"/>
      <c r="RA31" s="262"/>
      <c r="RB31" s="262"/>
      <c r="RC31" s="262"/>
      <c r="RD31" s="262"/>
      <c r="RE31" s="262"/>
      <c r="RF31" s="262"/>
      <c r="RG31" s="262"/>
      <c r="RH31" s="262"/>
      <c r="RI31" s="262"/>
      <c r="RJ31" s="262"/>
      <c r="RK31" s="262"/>
      <c r="RL31" s="262"/>
      <c r="RM31" s="262"/>
      <c r="RN31" s="262"/>
      <c r="RO31" s="262"/>
      <c r="RP31" s="262"/>
      <c r="RQ31" s="262"/>
      <c r="RR31" s="262"/>
      <c r="RS31" s="262"/>
      <c r="RT31" s="262"/>
      <c r="RU31" s="262"/>
      <c r="RV31" s="262"/>
      <c r="RW31" s="262"/>
      <c r="RX31" s="262"/>
      <c r="RY31" s="262"/>
      <c r="RZ31" s="262"/>
      <c r="SA31" s="262"/>
      <c r="SB31" s="262"/>
      <c r="SC31" s="262"/>
      <c r="SD31" s="262"/>
      <c r="SE31" s="262"/>
      <c r="SF31" s="262"/>
      <c r="SG31" s="262"/>
      <c r="SH31" s="262"/>
      <c r="SI31" s="262"/>
      <c r="SJ31" s="262"/>
      <c r="SK31" s="262"/>
      <c r="SL31" s="262"/>
      <c r="SM31" s="262"/>
      <c r="SN31" s="262"/>
      <c r="SO31" s="262"/>
      <c r="SP31" s="262"/>
      <c r="SQ31" s="262"/>
      <c r="SR31" s="262"/>
      <c r="SS31" s="262"/>
      <c r="ST31" s="262"/>
      <c r="SU31" s="262"/>
      <c r="SV31" s="262"/>
      <c r="SW31" s="262"/>
      <c r="SX31" s="262"/>
      <c r="SY31" s="262"/>
      <c r="SZ31" s="262"/>
      <c r="TA31" s="262"/>
      <c r="TB31" s="262"/>
      <c r="TC31" s="262"/>
      <c r="TD31" s="262"/>
      <c r="TE31" s="262"/>
      <c r="TF31" s="262"/>
      <c r="TG31" s="262"/>
      <c r="TH31" s="262"/>
      <c r="TI31" s="262"/>
      <c r="TJ31" s="262"/>
      <c r="TK31" s="262"/>
      <c r="TL31" s="262"/>
      <c r="TM31" s="262"/>
      <c r="TN31" s="262"/>
      <c r="TO31" s="262"/>
      <c r="TP31" s="262"/>
      <c r="TQ31" s="262"/>
      <c r="TR31" s="262"/>
      <c r="TS31" s="262"/>
      <c r="TT31" s="262"/>
      <c r="TU31" s="262"/>
      <c r="TV31" s="262"/>
      <c r="TW31" s="262"/>
      <c r="TX31" s="262"/>
      <c r="TY31" s="262"/>
      <c r="TZ31" s="262"/>
      <c r="UA31" s="262"/>
      <c r="UB31" s="262"/>
      <c r="UC31" s="262"/>
      <c r="UD31" s="262"/>
      <c r="UE31" s="262"/>
      <c r="UF31" s="262"/>
      <c r="UG31" s="262"/>
      <c r="UH31" s="262"/>
      <c r="UI31" s="262"/>
      <c r="UJ31" s="262"/>
      <c r="UK31" s="262"/>
      <c r="UL31" s="262"/>
      <c r="UM31" s="262"/>
      <c r="UN31" s="262"/>
      <c r="UO31" s="262"/>
      <c r="UP31" s="262"/>
      <c r="UQ31" s="262"/>
      <c r="UR31" s="262"/>
      <c r="US31" s="262"/>
      <c r="UT31" s="262"/>
      <c r="UU31" s="262"/>
      <c r="UV31" s="262"/>
      <c r="UW31" s="262"/>
      <c r="UX31" s="262"/>
      <c r="UY31" s="262"/>
      <c r="UZ31" s="262"/>
      <c r="VA31" s="262"/>
      <c r="VB31" s="262"/>
      <c r="VC31" s="262"/>
      <c r="VD31" s="262"/>
      <c r="VE31" s="262"/>
      <c r="VF31" s="262"/>
      <c r="VG31" s="262"/>
      <c r="VH31" s="262"/>
      <c r="VI31" s="262"/>
      <c r="VJ31" s="262"/>
      <c r="VK31" s="262"/>
      <c r="VL31" s="262"/>
      <c r="VM31" s="262"/>
      <c r="VN31" s="262"/>
      <c r="VO31" s="262"/>
      <c r="VP31" s="262"/>
      <c r="VQ31" s="262"/>
      <c r="VR31" s="262"/>
      <c r="VS31" s="262"/>
      <c r="VT31" s="262"/>
      <c r="VU31" s="262"/>
      <c r="VV31" s="262"/>
      <c r="VW31" s="262"/>
      <c r="VX31" s="262"/>
      <c r="VY31" s="262"/>
      <c r="VZ31" s="262"/>
      <c r="WA31" s="262"/>
      <c r="WB31" s="262"/>
      <c r="WC31" s="262"/>
      <c r="WD31" s="262"/>
      <c r="WE31" s="262"/>
      <c r="WF31" s="262"/>
      <c r="WG31" s="262"/>
      <c r="WH31" s="262"/>
      <c r="WI31" s="262"/>
      <c r="WJ31" s="262"/>
      <c r="WK31" s="262"/>
      <c r="WL31" s="262"/>
      <c r="WM31" s="262"/>
      <c r="WN31" s="262"/>
      <c r="WO31" s="262"/>
      <c r="WP31" s="262"/>
      <c r="WQ31" s="262"/>
      <c r="WR31" s="262"/>
      <c r="WS31" s="262"/>
      <c r="WT31" s="262"/>
      <c r="WU31" s="262"/>
      <c r="WV31" s="262"/>
      <c r="WW31" s="262"/>
      <c r="WX31" s="262"/>
      <c r="WY31" s="262"/>
      <c r="WZ31" s="262"/>
      <c r="XA31" s="262"/>
      <c r="XB31" s="262"/>
      <c r="XC31" s="262"/>
      <c r="XD31" s="262"/>
      <c r="XE31" s="262"/>
      <c r="XF31" s="262"/>
      <c r="XG31" s="262"/>
      <c r="XH31" s="262"/>
      <c r="XI31" s="262"/>
      <c r="XJ31" s="262"/>
      <c r="XK31" s="262"/>
      <c r="XL31" s="262"/>
      <c r="XM31" s="262"/>
      <c r="XN31" s="262"/>
      <c r="XO31" s="262"/>
      <c r="XP31" s="262"/>
      <c r="XQ31" s="262"/>
      <c r="XR31" s="262"/>
      <c r="XS31" s="262"/>
      <c r="XT31" s="262"/>
      <c r="XU31" s="262"/>
      <c r="XV31" s="262"/>
      <c r="XW31" s="262"/>
      <c r="XX31" s="262"/>
      <c r="XY31" s="262"/>
      <c r="XZ31" s="262"/>
      <c r="YA31" s="262"/>
      <c r="YB31" s="262"/>
      <c r="YC31" s="262"/>
      <c r="YD31" s="262"/>
      <c r="YE31" s="262"/>
      <c r="YF31" s="262"/>
      <c r="YG31" s="262"/>
      <c r="YH31" s="262"/>
      <c r="YI31" s="262"/>
      <c r="YJ31" s="262"/>
      <c r="YK31" s="262"/>
      <c r="YL31" s="262"/>
      <c r="YM31" s="262"/>
      <c r="YN31" s="262"/>
      <c r="YO31" s="262"/>
      <c r="YP31" s="262"/>
      <c r="YQ31" s="262"/>
      <c r="YR31" s="262"/>
      <c r="YS31" s="262"/>
      <c r="YT31" s="262"/>
      <c r="YU31" s="262"/>
      <c r="YV31" s="262"/>
      <c r="YW31" s="262"/>
      <c r="YX31" s="262"/>
      <c r="YY31" s="262"/>
      <c r="YZ31" s="262"/>
      <c r="ZA31" s="262"/>
      <c r="ZB31" s="262"/>
      <c r="ZC31" s="262"/>
      <c r="ZD31" s="262"/>
      <c r="ZE31" s="262"/>
      <c r="ZF31" s="262"/>
      <c r="ZG31" s="262"/>
      <c r="ZH31" s="262"/>
      <c r="ZI31" s="262"/>
      <c r="ZJ31" s="262"/>
      <c r="ZK31" s="262"/>
      <c r="ZL31" s="262"/>
      <c r="ZM31" s="262"/>
      <c r="ZN31" s="262"/>
      <c r="ZO31" s="262"/>
      <c r="ZP31" s="262"/>
      <c r="ZQ31" s="262"/>
      <c r="ZR31" s="262"/>
      <c r="ZS31" s="262"/>
      <c r="ZT31" s="262"/>
      <c r="ZU31" s="262"/>
      <c r="ZV31" s="262"/>
      <c r="ZW31" s="262"/>
      <c r="ZX31" s="262"/>
      <c r="ZY31" s="262"/>
      <c r="ZZ31" s="262"/>
      <c r="AAA31" s="262"/>
      <c r="AAB31" s="262"/>
      <c r="AAC31" s="262"/>
      <c r="AAD31" s="262"/>
      <c r="AAE31" s="262"/>
      <c r="AAF31" s="262"/>
      <c r="AAG31" s="262"/>
      <c r="AAH31" s="262"/>
    </row>
    <row r="32" spans="1:710" ht="22" x14ac:dyDescent="0.2">
      <c r="A32" s="274" t="s">
        <v>3</v>
      </c>
      <c r="B32" s="275" t="s">
        <v>387</v>
      </c>
      <c r="C32" s="280" t="s">
        <v>340</v>
      </c>
      <c r="D32" s="276" t="s">
        <v>73</v>
      </c>
      <c r="E32" s="276" t="s">
        <v>638</v>
      </c>
      <c r="F32" s="276" t="s">
        <v>765</v>
      </c>
      <c r="G32" s="276" t="s">
        <v>132</v>
      </c>
      <c r="H32" s="276" t="s">
        <v>130</v>
      </c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7"/>
      <c r="W32" s="276"/>
      <c r="X32" s="278"/>
      <c r="Y32" s="279"/>
      <c r="Z32" s="279"/>
      <c r="AA32" s="279" t="s">
        <v>315</v>
      </c>
    </row>
    <row r="33" spans="1:710" x14ac:dyDescent="0.2">
      <c r="A33" s="281" t="s">
        <v>3</v>
      </c>
      <c r="B33" s="282"/>
      <c r="C33" s="289" t="s">
        <v>340</v>
      </c>
      <c r="D33" s="284" t="s">
        <v>73</v>
      </c>
      <c r="E33" s="284" t="s">
        <v>638</v>
      </c>
      <c r="F33" s="284" t="s">
        <v>765</v>
      </c>
      <c r="G33" s="284" t="s">
        <v>133</v>
      </c>
      <c r="H33" s="284" t="s">
        <v>130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6"/>
      <c r="W33" s="284"/>
      <c r="X33" s="287"/>
      <c r="Y33" s="288"/>
      <c r="Z33" s="288"/>
      <c r="AA33" s="288" t="s">
        <v>316</v>
      </c>
    </row>
    <row r="34" spans="1:710" x14ac:dyDescent="0.2">
      <c r="A34" s="281" t="s">
        <v>3</v>
      </c>
      <c r="B34" s="282"/>
      <c r="C34" s="289" t="s">
        <v>340</v>
      </c>
      <c r="D34" s="284" t="s">
        <v>73</v>
      </c>
      <c r="E34" s="284" t="s">
        <v>638</v>
      </c>
      <c r="F34" s="284" t="s">
        <v>766</v>
      </c>
      <c r="G34" s="284" t="s">
        <v>132</v>
      </c>
      <c r="H34" s="284" t="s">
        <v>130</v>
      </c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6"/>
      <c r="W34" s="284"/>
      <c r="X34" s="287"/>
      <c r="Y34" s="288"/>
      <c r="Z34" s="288"/>
      <c r="AA34" s="288" t="s">
        <v>317</v>
      </c>
    </row>
    <row r="35" spans="1:710" x14ac:dyDescent="0.2">
      <c r="A35" s="281" t="s">
        <v>3</v>
      </c>
      <c r="B35" s="282"/>
      <c r="C35" s="289" t="s">
        <v>340</v>
      </c>
      <c r="D35" s="284" t="s">
        <v>73</v>
      </c>
      <c r="E35" s="284" t="s">
        <v>638</v>
      </c>
      <c r="F35" s="284" t="s">
        <v>766</v>
      </c>
      <c r="G35" s="284" t="s">
        <v>133</v>
      </c>
      <c r="H35" s="284" t="s">
        <v>130</v>
      </c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6"/>
      <c r="W35" s="284"/>
      <c r="X35" s="287"/>
      <c r="Y35" s="288"/>
      <c r="Z35" s="288"/>
      <c r="AA35" s="288" t="s">
        <v>318</v>
      </c>
    </row>
    <row r="36" spans="1:710" x14ac:dyDescent="0.2">
      <c r="A36" s="281" t="s">
        <v>3</v>
      </c>
      <c r="B36" s="282"/>
      <c r="C36" s="289" t="s">
        <v>340</v>
      </c>
      <c r="D36" s="284" t="s">
        <v>73</v>
      </c>
      <c r="E36" s="284" t="s">
        <v>125</v>
      </c>
      <c r="F36" s="284" t="s">
        <v>765</v>
      </c>
      <c r="G36" s="284" t="s">
        <v>132</v>
      </c>
      <c r="H36" s="284" t="s">
        <v>130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6"/>
      <c r="W36" s="284"/>
      <c r="X36" s="287"/>
      <c r="Y36" s="288"/>
      <c r="Z36" s="288"/>
      <c r="AA36" s="288" t="s">
        <v>319</v>
      </c>
    </row>
    <row r="37" spans="1:710" x14ac:dyDescent="0.2">
      <c r="A37" s="281" t="s">
        <v>3</v>
      </c>
      <c r="B37" s="282"/>
      <c r="C37" s="289" t="s">
        <v>340</v>
      </c>
      <c r="D37" s="284" t="s">
        <v>73</v>
      </c>
      <c r="E37" s="284" t="s">
        <v>125</v>
      </c>
      <c r="F37" s="284" t="s">
        <v>765</v>
      </c>
      <c r="G37" s="284" t="s">
        <v>133</v>
      </c>
      <c r="H37" s="284" t="s">
        <v>130</v>
      </c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6"/>
      <c r="W37" s="284"/>
      <c r="X37" s="287"/>
      <c r="Y37" s="288"/>
      <c r="Z37" s="288"/>
      <c r="AA37" s="288" t="s">
        <v>320</v>
      </c>
    </row>
    <row r="38" spans="1:710" x14ac:dyDescent="0.2">
      <c r="A38" s="281" t="s">
        <v>3</v>
      </c>
      <c r="B38" s="282"/>
      <c r="C38" s="289" t="s">
        <v>340</v>
      </c>
      <c r="D38" s="284" t="s">
        <v>73</v>
      </c>
      <c r="E38" s="284" t="s">
        <v>125</v>
      </c>
      <c r="F38" s="284" t="s">
        <v>766</v>
      </c>
      <c r="G38" s="284" t="s">
        <v>132</v>
      </c>
      <c r="H38" s="284" t="s">
        <v>130</v>
      </c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6"/>
      <c r="W38" s="284"/>
      <c r="X38" s="287"/>
      <c r="Y38" s="288"/>
      <c r="Z38" s="288"/>
      <c r="AA38" s="288" t="s">
        <v>321</v>
      </c>
    </row>
    <row r="39" spans="1:710" x14ac:dyDescent="0.2">
      <c r="A39" s="281" t="s">
        <v>3</v>
      </c>
      <c r="B39" s="282"/>
      <c r="C39" s="289" t="s">
        <v>340</v>
      </c>
      <c r="D39" s="284" t="s">
        <v>73</v>
      </c>
      <c r="E39" s="284" t="s">
        <v>125</v>
      </c>
      <c r="F39" s="284" t="s">
        <v>766</v>
      </c>
      <c r="G39" s="284" t="s">
        <v>133</v>
      </c>
      <c r="H39" s="284" t="s">
        <v>130</v>
      </c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6"/>
      <c r="W39" s="284"/>
      <c r="X39" s="287"/>
      <c r="Y39" s="288"/>
      <c r="Z39" s="288"/>
      <c r="AA39" s="288" t="s">
        <v>322</v>
      </c>
    </row>
    <row r="40" spans="1:710" s="295" customFormat="1" ht="33.5" thickBot="1" x14ac:dyDescent="0.25">
      <c r="A40" s="290" t="s">
        <v>746</v>
      </c>
      <c r="B40" s="291"/>
      <c r="C40" s="283" t="s">
        <v>715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92"/>
      <c r="W40" s="285"/>
      <c r="X40" s="293"/>
      <c r="Y40" s="294"/>
      <c r="Z40" s="294" t="s">
        <v>733</v>
      </c>
      <c r="AA40" s="294" t="s">
        <v>761</v>
      </c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2"/>
      <c r="FF40" s="262"/>
      <c r="FG40" s="262"/>
      <c r="FH40" s="262"/>
      <c r="FI40" s="262"/>
      <c r="FJ40" s="262"/>
      <c r="FK40" s="262"/>
      <c r="FL40" s="262"/>
      <c r="FM40" s="262"/>
      <c r="FN40" s="262"/>
      <c r="FO40" s="262"/>
      <c r="FP40" s="262"/>
      <c r="FQ40" s="262"/>
      <c r="FR40" s="262"/>
      <c r="FS40" s="262"/>
      <c r="FT40" s="262"/>
      <c r="FU40" s="262"/>
      <c r="FV40" s="262"/>
      <c r="FW40" s="262"/>
      <c r="FX40" s="262"/>
      <c r="FY40" s="262"/>
      <c r="FZ40" s="262"/>
      <c r="GA40" s="262"/>
      <c r="GB40" s="262"/>
      <c r="GC40" s="262"/>
      <c r="GD40" s="262"/>
      <c r="GE40" s="262"/>
      <c r="GF40" s="262"/>
      <c r="GG40" s="262"/>
      <c r="GH40" s="262"/>
      <c r="GI40" s="262"/>
      <c r="GJ40" s="262"/>
      <c r="GK40" s="262"/>
      <c r="GL40" s="262"/>
      <c r="GM40" s="262"/>
      <c r="GN40" s="262"/>
      <c r="GO40" s="262"/>
      <c r="GP40" s="262"/>
      <c r="GQ40" s="262"/>
      <c r="GR40" s="262"/>
      <c r="GS40" s="262"/>
      <c r="GT40" s="262"/>
      <c r="GU40" s="262"/>
      <c r="GV40" s="262"/>
      <c r="GW40" s="262"/>
      <c r="GX40" s="262"/>
      <c r="GY40" s="262"/>
      <c r="GZ40" s="262"/>
      <c r="HA40" s="262"/>
      <c r="HB40" s="262"/>
      <c r="HC40" s="262"/>
      <c r="HD40" s="262"/>
      <c r="HE40" s="262"/>
      <c r="HF40" s="262"/>
      <c r="HG40" s="262"/>
      <c r="HH40" s="262"/>
      <c r="HI40" s="262"/>
      <c r="HJ40" s="262"/>
      <c r="HK40" s="262"/>
      <c r="HL40" s="262"/>
      <c r="HM40" s="262"/>
      <c r="HN40" s="262"/>
      <c r="HO40" s="262"/>
      <c r="HP40" s="262"/>
      <c r="HQ40" s="262"/>
      <c r="HR40" s="262"/>
      <c r="HS40" s="262"/>
      <c r="HT40" s="262"/>
      <c r="HU40" s="262"/>
      <c r="HV40" s="262"/>
      <c r="HW40" s="262"/>
      <c r="HX40" s="262"/>
      <c r="HY40" s="262"/>
      <c r="HZ40" s="262"/>
      <c r="IA40" s="262"/>
      <c r="IB40" s="262"/>
      <c r="IC40" s="262"/>
      <c r="ID40" s="262"/>
      <c r="IE40" s="262"/>
      <c r="IF40" s="262"/>
      <c r="IG40" s="262"/>
      <c r="IH40" s="262"/>
      <c r="II40" s="262"/>
      <c r="IJ40" s="262"/>
      <c r="IK40" s="262"/>
      <c r="IL40" s="262"/>
      <c r="IM40" s="262"/>
      <c r="IN40" s="262"/>
      <c r="IO40" s="262"/>
      <c r="IP40" s="262"/>
      <c r="IQ40" s="262"/>
      <c r="IR40" s="262"/>
      <c r="IS40" s="262"/>
      <c r="IT40" s="262"/>
      <c r="IU40" s="262"/>
      <c r="IV40" s="262"/>
      <c r="IW40" s="262"/>
      <c r="IX40" s="262"/>
      <c r="IY40" s="262"/>
      <c r="IZ40" s="262"/>
      <c r="JA40" s="262"/>
      <c r="JB40" s="262"/>
      <c r="JC40" s="262"/>
      <c r="JD40" s="262"/>
      <c r="JE40" s="262"/>
      <c r="JF40" s="262"/>
      <c r="JG40" s="262"/>
      <c r="JH40" s="262"/>
      <c r="JI40" s="262"/>
      <c r="JJ40" s="262"/>
      <c r="JK40" s="262"/>
      <c r="JL40" s="262"/>
      <c r="JM40" s="262"/>
      <c r="JN40" s="262"/>
      <c r="JO40" s="262"/>
      <c r="JP40" s="262"/>
      <c r="JQ40" s="262"/>
      <c r="JR40" s="262"/>
      <c r="JS40" s="262"/>
      <c r="JT40" s="262"/>
      <c r="JU40" s="262"/>
      <c r="JV40" s="262"/>
      <c r="JW40" s="262"/>
      <c r="JX40" s="262"/>
      <c r="JY40" s="262"/>
      <c r="JZ40" s="262"/>
      <c r="KA40" s="262"/>
      <c r="KB40" s="262"/>
      <c r="KC40" s="262"/>
      <c r="KD40" s="262"/>
      <c r="KE40" s="262"/>
      <c r="KF40" s="262"/>
      <c r="KG40" s="262"/>
      <c r="KH40" s="262"/>
      <c r="KI40" s="262"/>
      <c r="KJ40" s="262"/>
      <c r="KK40" s="262"/>
      <c r="KL40" s="262"/>
      <c r="KM40" s="262"/>
      <c r="KN40" s="262"/>
      <c r="KO40" s="262"/>
      <c r="KP40" s="262"/>
      <c r="KQ40" s="262"/>
      <c r="KR40" s="262"/>
      <c r="KS40" s="262"/>
      <c r="KT40" s="262"/>
      <c r="KU40" s="262"/>
      <c r="KV40" s="262"/>
      <c r="KW40" s="262"/>
      <c r="KX40" s="262"/>
      <c r="KY40" s="262"/>
      <c r="KZ40" s="262"/>
      <c r="LA40" s="262"/>
      <c r="LB40" s="262"/>
      <c r="LC40" s="262"/>
      <c r="LD40" s="262"/>
      <c r="LE40" s="262"/>
      <c r="LF40" s="262"/>
      <c r="LG40" s="262"/>
      <c r="LH40" s="262"/>
      <c r="LI40" s="262"/>
      <c r="LJ40" s="262"/>
      <c r="LK40" s="262"/>
      <c r="LL40" s="262"/>
      <c r="LM40" s="262"/>
      <c r="LN40" s="262"/>
      <c r="LO40" s="262"/>
      <c r="LP40" s="262"/>
      <c r="LQ40" s="262"/>
      <c r="LR40" s="262"/>
      <c r="LS40" s="262"/>
      <c r="LT40" s="262"/>
      <c r="LU40" s="262"/>
      <c r="LV40" s="262"/>
      <c r="LW40" s="262"/>
      <c r="LX40" s="262"/>
      <c r="LY40" s="262"/>
      <c r="LZ40" s="262"/>
      <c r="MA40" s="262"/>
      <c r="MB40" s="262"/>
      <c r="MC40" s="262"/>
      <c r="MD40" s="262"/>
      <c r="ME40" s="262"/>
      <c r="MF40" s="262"/>
      <c r="MG40" s="262"/>
      <c r="MH40" s="262"/>
      <c r="MI40" s="262"/>
      <c r="MJ40" s="262"/>
      <c r="MK40" s="262"/>
      <c r="ML40" s="262"/>
      <c r="MM40" s="262"/>
      <c r="MN40" s="262"/>
      <c r="MO40" s="262"/>
      <c r="MP40" s="262"/>
      <c r="MQ40" s="262"/>
      <c r="MR40" s="262"/>
      <c r="MS40" s="262"/>
      <c r="MT40" s="262"/>
      <c r="MU40" s="262"/>
      <c r="MV40" s="262"/>
      <c r="MW40" s="262"/>
      <c r="MX40" s="262"/>
      <c r="MY40" s="262"/>
      <c r="MZ40" s="262"/>
      <c r="NA40" s="262"/>
      <c r="NB40" s="262"/>
      <c r="NC40" s="262"/>
      <c r="ND40" s="262"/>
      <c r="NE40" s="262"/>
      <c r="NF40" s="262"/>
      <c r="NG40" s="262"/>
      <c r="NH40" s="262"/>
      <c r="NI40" s="262"/>
      <c r="NJ40" s="262"/>
      <c r="NK40" s="262"/>
      <c r="NL40" s="262"/>
      <c r="NM40" s="262"/>
      <c r="NN40" s="262"/>
      <c r="NO40" s="262"/>
      <c r="NP40" s="262"/>
      <c r="NQ40" s="262"/>
      <c r="NR40" s="262"/>
      <c r="NS40" s="262"/>
      <c r="NT40" s="262"/>
      <c r="NU40" s="262"/>
      <c r="NV40" s="262"/>
      <c r="NW40" s="262"/>
      <c r="NX40" s="262"/>
      <c r="NY40" s="262"/>
      <c r="NZ40" s="262"/>
      <c r="OA40" s="262"/>
      <c r="OB40" s="262"/>
      <c r="OC40" s="262"/>
      <c r="OD40" s="262"/>
      <c r="OE40" s="262"/>
      <c r="OF40" s="262"/>
      <c r="OG40" s="262"/>
      <c r="OH40" s="262"/>
      <c r="OI40" s="262"/>
      <c r="OJ40" s="262"/>
      <c r="OK40" s="262"/>
      <c r="OL40" s="262"/>
      <c r="OM40" s="262"/>
      <c r="ON40" s="262"/>
      <c r="OO40" s="262"/>
      <c r="OP40" s="262"/>
      <c r="OQ40" s="262"/>
      <c r="OR40" s="262"/>
      <c r="OS40" s="262"/>
      <c r="OT40" s="262"/>
      <c r="OU40" s="262"/>
      <c r="OV40" s="262"/>
      <c r="OW40" s="262"/>
      <c r="OX40" s="262"/>
      <c r="OY40" s="262"/>
      <c r="OZ40" s="262"/>
      <c r="PA40" s="262"/>
      <c r="PB40" s="262"/>
      <c r="PC40" s="262"/>
      <c r="PD40" s="262"/>
      <c r="PE40" s="262"/>
      <c r="PF40" s="262"/>
      <c r="PG40" s="262"/>
      <c r="PH40" s="262"/>
      <c r="PI40" s="262"/>
      <c r="PJ40" s="262"/>
      <c r="PK40" s="262"/>
      <c r="PL40" s="262"/>
      <c r="PM40" s="262"/>
      <c r="PN40" s="262"/>
      <c r="PO40" s="262"/>
      <c r="PP40" s="262"/>
      <c r="PQ40" s="262"/>
      <c r="PR40" s="262"/>
      <c r="PS40" s="262"/>
      <c r="PT40" s="262"/>
      <c r="PU40" s="262"/>
      <c r="PV40" s="262"/>
      <c r="PW40" s="262"/>
      <c r="PX40" s="262"/>
      <c r="PY40" s="262"/>
      <c r="PZ40" s="262"/>
      <c r="QA40" s="262"/>
      <c r="QB40" s="262"/>
      <c r="QC40" s="262"/>
      <c r="QD40" s="262"/>
      <c r="QE40" s="262"/>
      <c r="QF40" s="262"/>
      <c r="QG40" s="262"/>
      <c r="QH40" s="262"/>
      <c r="QI40" s="262"/>
      <c r="QJ40" s="262"/>
      <c r="QK40" s="262"/>
      <c r="QL40" s="262"/>
      <c r="QM40" s="262"/>
      <c r="QN40" s="262"/>
      <c r="QO40" s="262"/>
      <c r="QP40" s="262"/>
      <c r="QQ40" s="262"/>
      <c r="QR40" s="262"/>
      <c r="QS40" s="262"/>
      <c r="QT40" s="262"/>
      <c r="QU40" s="262"/>
      <c r="QV40" s="262"/>
      <c r="QW40" s="262"/>
      <c r="QX40" s="262"/>
      <c r="QY40" s="262"/>
      <c r="QZ40" s="262"/>
      <c r="RA40" s="262"/>
      <c r="RB40" s="262"/>
      <c r="RC40" s="262"/>
      <c r="RD40" s="262"/>
      <c r="RE40" s="262"/>
      <c r="RF40" s="262"/>
      <c r="RG40" s="262"/>
      <c r="RH40" s="262"/>
      <c r="RI40" s="262"/>
      <c r="RJ40" s="262"/>
      <c r="RK40" s="262"/>
      <c r="RL40" s="262"/>
      <c r="RM40" s="262"/>
      <c r="RN40" s="262"/>
      <c r="RO40" s="262"/>
      <c r="RP40" s="262"/>
      <c r="RQ40" s="262"/>
      <c r="RR40" s="262"/>
      <c r="RS40" s="262"/>
      <c r="RT40" s="262"/>
      <c r="RU40" s="262"/>
      <c r="RV40" s="262"/>
      <c r="RW40" s="262"/>
      <c r="RX40" s="262"/>
      <c r="RY40" s="262"/>
      <c r="RZ40" s="262"/>
      <c r="SA40" s="262"/>
      <c r="SB40" s="262"/>
      <c r="SC40" s="262"/>
      <c r="SD40" s="262"/>
      <c r="SE40" s="262"/>
      <c r="SF40" s="262"/>
      <c r="SG40" s="262"/>
      <c r="SH40" s="262"/>
      <c r="SI40" s="262"/>
      <c r="SJ40" s="262"/>
      <c r="SK40" s="262"/>
      <c r="SL40" s="262"/>
      <c r="SM40" s="262"/>
      <c r="SN40" s="262"/>
      <c r="SO40" s="262"/>
      <c r="SP40" s="262"/>
      <c r="SQ40" s="262"/>
      <c r="SR40" s="262"/>
      <c r="SS40" s="262"/>
      <c r="ST40" s="262"/>
      <c r="SU40" s="262"/>
      <c r="SV40" s="262"/>
      <c r="SW40" s="262"/>
      <c r="SX40" s="262"/>
      <c r="SY40" s="262"/>
      <c r="SZ40" s="262"/>
      <c r="TA40" s="262"/>
      <c r="TB40" s="262"/>
      <c r="TC40" s="262"/>
      <c r="TD40" s="262"/>
      <c r="TE40" s="262"/>
      <c r="TF40" s="262"/>
      <c r="TG40" s="262"/>
      <c r="TH40" s="262"/>
      <c r="TI40" s="262"/>
      <c r="TJ40" s="262"/>
      <c r="TK40" s="262"/>
      <c r="TL40" s="262"/>
      <c r="TM40" s="262"/>
      <c r="TN40" s="262"/>
      <c r="TO40" s="262"/>
      <c r="TP40" s="262"/>
      <c r="TQ40" s="262"/>
      <c r="TR40" s="262"/>
      <c r="TS40" s="262"/>
      <c r="TT40" s="262"/>
      <c r="TU40" s="262"/>
      <c r="TV40" s="262"/>
      <c r="TW40" s="262"/>
      <c r="TX40" s="262"/>
      <c r="TY40" s="262"/>
      <c r="TZ40" s="262"/>
      <c r="UA40" s="262"/>
      <c r="UB40" s="262"/>
      <c r="UC40" s="262"/>
      <c r="UD40" s="262"/>
      <c r="UE40" s="262"/>
      <c r="UF40" s="262"/>
      <c r="UG40" s="262"/>
      <c r="UH40" s="262"/>
      <c r="UI40" s="262"/>
      <c r="UJ40" s="262"/>
      <c r="UK40" s="262"/>
      <c r="UL40" s="262"/>
      <c r="UM40" s="262"/>
      <c r="UN40" s="262"/>
      <c r="UO40" s="262"/>
      <c r="UP40" s="262"/>
      <c r="UQ40" s="262"/>
      <c r="UR40" s="262"/>
      <c r="US40" s="262"/>
      <c r="UT40" s="262"/>
      <c r="UU40" s="262"/>
      <c r="UV40" s="262"/>
      <c r="UW40" s="262"/>
      <c r="UX40" s="262"/>
      <c r="UY40" s="262"/>
      <c r="UZ40" s="262"/>
      <c r="VA40" s="262"/>
      <c r="VB40" s="262"/>
      <c r="VC40" s="262"/>
      <c r="VD40" s="262"/>
      <c r="VE40" s="262"/>
      <c r="VF40" s="262"/>
      <c r="VG40" s="262"/>
      <c r="VH40" s="262"/>
      <c r="VI40" s="262"/>
      <c r="VJ40" s="262"/>
      <c r="VK40" s="262"/>
      <c r="VL40" s="262"/>
      <c r="VM40" s="262"/>
      <c r="VN40" s="262"/>
      <c r="VO40" s="262"/>
      <c r="VP40" s="262"/>
      <c r="VQ40" s="262"/>
      <c r="VR40" s="262"/>
      <c r="VS40" s="262"/>
      <c r="VT40" s="262"/>
      <c r="VU40" s="262"/>
      <c r="VV40" s="262"/>
      <c r="VW40" s="262"/>
      <c r="VX40" s="262"/>
      <c r="VY40" s="262"/>
      <c r="VZ40" s="262"/>
      <c r="WA40" s="262"/>
      <c r="WB40" s="262"/>
      <c r="WC40" s="262"/>
      <c r="WD40" s="262"/>
      <c r="WE40" s="262"/>
      <c r="WF40" s="262"/>
      <c r="WG40" s="262"/>
      <c r="WH40" s="262"/>
      <c r="WI40" s="262"/>
      <c r="WJ40" s="262"/>
      <c r="WK40" s="262"/>
      <c r="WL40" s="262"/>
      <c r="WM40" s="262"/>
      <c r="WN40" s="262"/>
      <c r="WO40" s="262"/>
      <c r="WP40" s="262"/>
      <c r="WQ40" s="262"/>
      <c r="WR40" s="262"/>
      <c r="WS40" s="262"/>
      <c r="WT40" s="262"/>
      <c r="WU40" s="262"/>
      <c r="WV40" s="262"/>
      <c r="WW40" s="262"/>
      <c r="WX40" s="262"/>
      <c r="WY40" s="262"/>
      <c r="WZ40" s="262"/>
      <c r="XA40" s="262"/>
      <c r="XB40" s="262"/>
      <c r="XC40" s="262"/>
      <c r="XD40" s="262"/>
      <c r="XE40" s="262"/>
      <c r="XF40" s="262"/>
      <c r="XG40" s="262"/>
      <c r="XH40" s="262"/>
      <c r="XI40" s="262"/>
      <c r="XJ40" s="262"/>
      <c r="XK40" s="262"/>
      <c r="XL40" s="262"/>
      <c r="XM40" s="262"/>
      <c r="XN40" s="262"/>
      <c r="XO40" s="262"/>
      <c r="XP40" s="262"/>
      <c r="XQ40" s="262"/>
      <c r="XR40" s="262"/>
      <c r="XS40" s="262"/>
      <c r="XT40" s="262"/>
      <c r="XU40" s="262"/>
      <c r="XV40" s="262"/>
      <c r="XW40" s="262"/>
      <c r="XX40" s="262"/>
      <c r="XY40" s="262"/>
      <c r="XZ40" s="262"/>
      <c r="YA40" s="262"/>
      <c r="YB40" s="262"/>
      <c r="YC40" s="262"/>
      <c r="YD40" s="262"/>
      <c r="YE40" s="262"/>
      <c r="YF40" s="262"/>
      <c r="YG40" s="262"/>
      <c r="YH40" s="262"/>
      <c r="YI40" s="262"/>
      <c r="YJ40" s="262"/>
      <c r="YK40" s="262"/>
      <c r="YL40" s="262"/>
      <c r="YM40" s="262"/>
      <c r="YN40" s="262"/>
      <c r="YO40" s="262"/>
      <c r="YP40" s="262"/>
      <c r="YQ40" s="262"/>
      <c r="YR40" s="262"/>
      <c r="YS40" s="262"/>
      <c r="YT40" s="262"/>
      <c r="YU40" s="262"/>
      <c r="YV40" s="262"/>
      <c r="YW40" s="262"/>
      <c r="YX40" s="262"/>
      <c r="YY40" s="262"/>
      <c r="YZ40" s="262"/>
      <c r="ZA40" s="262"/>
      <c r="ZB40" s="262"/>
      <c r="ZC40" s="262"/>
      <c r="ZD40" s="262"/>
      <c r="ZE40" s="262"/>
      <c r="ZF40" s="262"/>
      <c r="ZG40" s="262"/>
      <c r="ZH40" s="262"/>
      <c r="ZI40" s="262"/>
      <c r="ZJ40" s="262"/>
      <c r="ZK40" s="262"/>
      <c r="ZL40" s="262"/>
      <c r="ZM40" s="262"/>
      <c r="ZN40" s="262"/>
      <c r="ZO40" s="262"/>
      <c r="ZP40" s="262"/>
      <c r="ZQ40" s="262"/>
      <c r="ZR40" s="262"/>
      <c r="ZS40" s="262"/>
      <c r="ZT40" s="262"/>
      <c r="ZU40" s="262"/>
      <c r="ZV40" s="262"/>
      <c r="ZW40" s="262"/>
      <c r="ZX40" s="262"/>
      <c r="ZY40" s="262"/>
      <c r="ZZ40" s="262"/>
      <c r="AAA40" s="262"/>
      <c r="AAB40" s="262"/>
      <c r="AAC40" s="262"/>
      <c r="AAD40" s="262"/>
      <c r="AAE40" s="262"/>
      <c r="AAF40" s="262"/>
      <c r="AAG40" s="262"/>
      <c r="AAH40" s="262"/>
    </row>
    <row r="41" spans="1:710" x14ac:dyDescent="0.2">
      <c r="A41" s="281" t="s">
        <v>4</v>
      </c>
      <c r="B41" s="282" t="s">
        <v>388</v>
      </c>
      <c r="C41" s="289" t="s">
        <v>340</v>
      </c>
      <c r="D41" s="284" t="s">
        <v>73</v>
      </c>
      <c r="E41" s="284" t="s">
        <v>638</v>
      </c>
      <c r="F41" s="284"/>
      <c r="G41" s="284"/>
      <c r="H41" s="284" t="s">
        <v>223</v>
      </c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6"/>
      <c r="W41" s="284"/>
      <c r="X41" s="287"/>
      <c r="Y41" s="288"/>
      <c r="Z41" s="288"/>
      <c r="AA41" s="288" t="s">
        <v>304</v>
      </c>
    </row>
    <row r="42" spans="1:710" x14ac:dyDescent="0.2">
      <c r="A42" s="281" t="s">
        <v>4</v>
      </c>
      <c r="B42" s="282"/>
      <c r="C42" s="289" t="s">
        <v>340</v>
      </c>
      <c r="D42" s="284" t="s">
        <v>73</v>
      </c>
      <c r="E42" s="284" t="s">
        <v>638</v>
      </c>
      <c r="F42" s="284"/>
      <c r="G42" s="284"/>
      <c r="H42" s="284" t="s">
        <v>227</v>
      </c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6"/>
      <c r="W42" s="284"/>
      <c r="X42" s="287"/>
      <c r="Y42" s="288"/>
      <c r="Z42" s="288"/>
      <c r="AA42" s="288" t="s">
        <v>272</v>
      </c>
    </row>
    <row r="43" spans="1:710" x14ac:dyDescent="0.2">
      <c r="A43" s="281" t="s">
        <v>4</v>
      </c>
      <c r="B43" s="282"/>
      <c r="C43" s="289" t="s">
        <v>340</v>
      </c>
      <c r="D43" s="284" t="s">
        <v>73</v>
      </c>
      <c r="E43" s="284" t="s">
        <v>638</v>
      </c>
      <c r="F43" s="284" t="s">
        <v>765</v>
      </c>
      <c r="G43" s="284"/>
      <c r="H43" s="284" t="s">
        <v>76</v>
      </c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6"/>
      <c r="W43" s="284"/>
      <c r="X43" s="287"/>
      <c r="Y43" s="288"/>
      <c r="Z43" s="288"/>
      <c r="AA43" s="288" t="s">
        <v>305</v>
      </c>
    </row>
    <row r="44" spans="1:710" x14ac:dyDescent="0.2">
      <c r="A44" s="281" t="s">
        <v>4</v>
      </c>
      <c r="B44" s="282"/>
      <c r="C44" s="289" t="s">
        <v>340</v>
      </c>
      <c r="D44" s="284" t="s">
        <v>73</v>
      </c>
      <c r="E44" s="284" t="s">
        <v>638</v>
      </c>
      <c r="F44" s="284" t="s">
        <v>766</v>
      </c>
      <c r="G44" s="284"/>
      <c r="H44" s="284" t="s">
        <v>76</v>
      </c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6"/>
      <c r="W44" s="284"/>
      <c r="X44" s="287"/>
      <c r="Y44" s="288"/>
      <c r="Z44" s="288"/>
      <c r="AA44" s="288" t="s">
        <v>307</v>
      </c>
    </row>
    <row r="45" spans="1:710" x14ac:dyDescent="0.2">
      <c r="A45" s="281" t="s">
        <v>4</v>
      </c>
      <c r="B45" s="282"/>
      <c r="C45" s="289" t="s">
        <v>340</v>
      </c>
      <c r="D45" s="284" t="s">
        <v>73</v>
      </c>
      <c r="E45" s="284" t="s">
        <v>638</v>
      </c>
      <c r="F45" s="284" t="s">
        <v>765</v>
      </c>
      <c r="G45" s="284" t="s">
        <v>132</v>
      </c>
      <c r="H45" s="284" t="s">
        <v>130</v>
      </c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6"/>
      <c r="W45" s="284"/>
      <c r="X45" s="287"/>
      <c r="Y45" s="288"/>
      <c r="Z45" s="288"/>
      <c r="AA45" s="288" t="s">
        <v>315</v>
      </c>
    </row>
    <row r="46" spans="1:710" x14ac:dyDescent="0.2">
      <c r="A46" s="281" t="s">
        <v>4</v>
      </c>
      <c r="B46" s="282"/>
      <c r="C46" s="289" t="s">
        <v>340</v>
      </c>
      <c r="D46" s="284" t="s">
        <v>73</v>
      </c>
      <c r="E46" s="284" t="s">
        <v>638</v>
      </c>
      <c r="F46" s="284" t="s">
        <v>765</v>
      </c>
      <c r="G46" s="284" t="s">
        <v>133</v>
      </c>
      <c r="H46" s="284" t="s">
        <v>130</v>
      </c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6"/>
      <c r="W46" s="284"/>
      <c r="X46" s="287"/>
      <c r="Y46" s="288"/>
      <c r="Z46" s="288"/>
      <c r="AA46" s="288" t="s">
        <v>316</v>
      </c>
    </row>
    <row r="47" spans="1:710" x14ac:dyDescent="0.2">
      <c r="A47" s="281" t="s">
        <v>4</v>
      </c>
      <c r="B47" s="282"/>
      <c r="C47" s="289" t="s">
        <v>340</v>
      </c>
      <c r="D47" s="284" t="s">
        <v>73</v>
      </c>
      <c r="E47" s="284" t="s">
        <v>638</v>
      </c>
      <c r="F47" s="284" t="s">
        <v>766</v>
      </c>
      <c r="G47" s="284" t="s">
        <v>132</v>
      </c>
      <c r="H47" s="284" t="s">
        <v>130</v>
      </c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6"/>
      <c r="W47" s="284"/>
      <c r="X47" s="287"/>
      <c r="Y47" s="288"/>
      <c r="Z47" s="288"/>
      <c r="AA47" s="288" t="s">
        <v>317</v>
      </c>
    </row>
    <row r="48" spans="1:710" x14ac:dyDescent="0.2">
      <c r="A48" s="281" t="s">
        <v>4</v>
      </c>
      <c r="B48" s="282"/>
      <c r="C48" s="289" t="s">
        <v>340</v>
      </c>
      <c r="D48" s="284" t="s">
        <v>73</v>
      </c>
      <c r="E48" s="284" t="s">
        <v>638</v>
      </c>
      <c r="F48" s="284" t="s">
        <v>766</v>
      </c>
      <c r="G48" s="284" t="s">
        <v>133</v>
      </c>
      <c r="H48" s="284" t="s">
        <v>130</v>
      </c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6"/>
      <c r="W48" s="284"/>
      <c r="X48" s="287"/>
      <c r="Y48" s="288"/>
      <c r="Z48" s="288"/>
      <c r="AA48" s="288" t="s">
        <v>318</v>
      </c>
    </row>
    <row r="49" spans="1:710" s="262" customFormat="1" x14ac:dyDescent="0.2">
      <c r="A49" s="281" t="s">
        <v>4</v>
      </c>
      <c r="B49" s="282"/>
      <c r="C49" s="289" t="s">
        <v>340</v>
      </c>
      <c r="D49" s="284" t="s">
        <v>140</v>
      </c>
      <c r="E49" s="284" t="s">
        <v>638</v>
      </c>
      <c r="F49" s="284"/>
      <c r="G49" s="284"/>
      <c r="H49" s="284"/>
      <c r="I49" s="284"/>
      <c r="J49" s="284" t="s">
        <v>328</v>
      </c>
      <c r="K49" s="284" t="s">
        <v>773</v>
      </c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6"/>
      <c r="W49" s="284"/>
      <c r="X49" s="287"/>
      <c r="Y49" s="288"/>
      <c r="Z49" s="288"/>
      <c r="AA49" s="288" t="s">
        <v>798</v>
      </c>
    </row>
    <row r="50" spans="1:710" s="262" customFormat="1" ht="33.5" thickBot="1" x14ac:dyDescent="0.25">
      <c r="A50" s="281" t="s">
        <v>747</v>
      </c>
      <c r="B50" s="282"/>
      <c r="C50" s="289" t="s">
        <v>715</v>
      </c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6"/>
      <c r="W50" s="284"/>
      <c r="X50" s="287"/>
      <c r="Y50" s="288"/>
      <c r="Z50" s="288" t="s">
        <v>733</v>
      </c>
      <c r="AA50" s="288" t="s">
        <v>762</v>
      </c>
    </row>
    <row r="51" spans="1:710" ht="22" x14ac:dyDescent="0.2">
      <c r="A51" s="274" t="s">
        <v>5</v>
      </c>
      <c r="B51" s="275" t="s">
        <v>389</v>
      </c>
      <c r="C51" s="280" t="s">
        <v>340</v>
      </c>
      <c r="D51" s="276" t="s">
        <v>73</v>
      </c>
      <c r="E51" s="276" t="s">
        <v>638</v>
      </c>
      <c r="F51" s="276"/>
      <c r="G51" s="276"/>
      <c r="H51" s="276" t="s">
        <v>791</v>
      </c>
      <c r="I51" s="276" t="s">
        <v>325</v>
      </c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7"/>
      <c r="W51" s="276"/>
      <c r="X51" s="278"/>
      <c r="Y51" s="279"/>
      <c r="Z51" s="279"/>
      <c r="AA51" s="279" t="s">
        <v>272</v>
      </c>
    </row>
    <row r="52" spans="1:710" ht="33" x14ac:dyDescent="0.2">
      <c r="A52" s="281" t="s">
        <v>5</v>
      </c>
      <c r="B52" s="282"/>
      <c r="C52" s="289" t="s">
        <v>340</v>
      </c>
      <c r="D52" s="284" t="s">
        <v>73</v>
      </c>
      <c r="E52" s="284" t="s">
        <v>638</v>
      </c>
      <c r="F52" s="284"/>
      <c r="G52" s="284"/>
      <c r="H52" s="284" t="s">
        <v>790</v>
      </c>
      <c r="I52" s="284" t="s">
        <v>774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6"/>
      <c r="W52" s="284"/>
      <c r="X52" s="287"/>
      <c r="Y52" s="288"/>
      <c r="Z52" s="288"/>
      <c r="AA52" s="288" t="s">
        <v>309</v>
      </c>
    </row>
    <row r="53" spans="1:710" ht="22" x14ac:dyDescent="0.2">
      <c r="A53" s="281" t="s">
        <v>5</v>
      </c>
      <c r="B53" s="282"/>
      <c r="C53" s="289" t="s">
        <v>340</v>
      </c>
      <c r="D53" s="284" t="s">
        <v>73</v>
      </c>
      <c r="E53" s="284" t="s">
        <v>125</v>
      </c>
      <c r="F53" s="284"/>
      <c r="G53" s="284"/>
      <c r="H53" s="284" t="s">
        <v>790</v>
      </c>
      <c r="I53" s="284" t="s">
        <v>326</v>
      </c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6"/>
      <c r="W53" s="284"/>
      <c r="X53" s="287"/>
      <c r="Y53" s="288"/>
      <c r="Z53" s="288"/>
      <c r="AA53" s="288" t="s">
        <v>288</v>
      </c>
    </row>
    <row r="54" spans="1:710" ht="33" x14ac:dyDescent="0.2">
      <c r="A54" s="281" t="s">
        <v>360</v>
      </c>
      <c r="B54" s="282"/>
      <c r="C54" s="289" t="s">
        <v>340</v>
      </c>
      <c r="D54" s="284" t="s">
        <v>73</v>
      </c>
      <c r="E54" s="284" t="s">
        <v>125</v>
      </c>
      <c r="F54" s="284"/>
      <c r="G54" s="284"/>
      <c r="H54" s="284" t="s">
        <v>790</v>
      </c>
      <c r="I54" s="284" t="s">
        <v>775</v>
      </c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6"/>
      <c r="W54" s="284"/>
      <c r="X54" s="287"/>
      <c r="Y54" s="288"/>
      <c r="Z54" s="288"/>
      <c r="AA54" s="288" t="s">
        <v>286</v>
      </c>
    </row>
    <row r="55" spans="1:710" s="262" customFormat="1" x14ac:dyDescent="0.2">
      <c r="A55" s="281" t="s">
        <v>360</v>
      </c>
      <c r="B55" s="282"/>
      <c r="C55" s="289" t="s">
        <v>361</v>
      </c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6"/>
      <c r="W55" s="284"/>
      <c r="X55" s="287"/>
      <c r="Y55" s="288"/>
      <c r="Z55" s="288"/>
      <c r="AA55" s="288" t="s">
        <v>338</v>
      </c>
    </row>
    <row r="56" spans="1:710" s="295" customFormat="1" ht="55.5" thickBot="1" x14ac:dyDescent="0.25">
      <c r="A56" s="290" t="s">
        <v>714</v>
      </c>
      <c r="B56" s="291"/>
      <c r="C56" s="283" t="s">
        <v>715</v>
      </c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92"/>
      <c r="W56" s="285"/>
      <c r="X56" s="293"/>
      <c r="Y56" s="294"/>
      <c r="Z56" s="294" t="s">
        <v>739</v>
      </c>
      <c r="AA56" s="294" t="s">
        <v>719</v>
      </c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2"/>
      <c r="DT56" s="262"/>
      <c r="DU56" s="262"/>
      <c r="DV56" s="262"/>
      <c r="DW56" s="262"/>
      <c r="DX56" s="262"/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2"/>
      <c r="EM56" s="262"/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62"/>
      <c r="FE56" s="262"/>
      <c r="FF56" s="262"/>
      <c r="FG56" s="262"/>
      <c r="FH56" s="262"/>
      <c r="FI56" s="262"/>
      <c r="FJ56" s="262"/>
      <c r="FK56" s="262"/>
      <c r="FL56" s="262"/>
      <c r="FM56" s="262"/>
      <c r="FN56" s="262"/>
      <c r="FO56" s="262"/>
      <c r="FP56" s="262"/>
      <c r="FQ56" s="262"/>
      <c r="FR56" s="262"/>
      <c r="FS56" s="262"/>
      <c r="FT56" s="262"/>
      <c r="FU56" s="262"/>
      <c r="FV56" s="262"/>
      <c r="FW56" s="262"/>
      <c r="FX56" s="262"/>
      <c r="FY56" s="262"/>
      <c r="FZ56" s="262"/>
      <c r="GA56" s="262"/>
      <c r="GB56" s="262"/>
      <c r="GC56" s="262"/>
      <c r="GD56" s="262"/>
      <c r="GE56" s="262"/>
      <c r="GF56" s="262"/>
      <c r="GG56" s="262"/>
      <c r="GH56" s="262"/>
      <c r="GI56" s="262"/>
      <c r="GJ56" s="262"/>
      <c r="GK56" s="262"/>
      <c r="GL56" s="262"/>
      <c r="GM56" s="262"/>
      <c r="GN56" s="262"/>
      <c r="GO56" s="262"/>
      <c r="GP56" s="262"/>
      <c r="GQ56" s="262"/>
      <c r="GR56" s="262"/>
      <c r="GS56" s="262"/>
      <c r="GT56" s="262"/>
      <c r="GU56" s="262"/>
      <c r="GV56" s="262"/>
      <c r="GW56" s="262"/>
      <c r="GX56" s="262"/>
      <c r="GY56" s="262"/>
      <c r="GZ56" s="262"/>
      <c r="HA56" s="262"/>
      <c r="HB56" s="262"/>
      <c r="HC56" s="262"/>
      <c r="HD56" s="262"/>
      <c r="HE56" s="262"/>
      <c r="HF56" s="262"/>
      <c r="HG56" s="262"/>
      <c r="HH56" s="262"/>
      <c r="HI56" s="262"/>
      <c r="HJ56" s="262"/>
      <c r="HK56" s="262"/>
      <c r="HL56" s="262"/>
      <c r="HM56" s="262"/>
      <c r="HN56" s="262"/>
      <c r="HO56" s="262"/>
      <c r="HP56" s="262"/>
      <c r="HQ56" s="262"/>
      <c r="HR56" s="262"/>
      <c r="HS56" s="262"/>
      <c r="HT56" s="262"/>
      <c r="HU56" s="262"/>
      <c r="HV56" s="262"/>
      <c r="HW56" s="262"/>
      <c r="HX56" s="262"/>
      <c r="HY56" s="262"/>
      <c r="HZ56" s="262"/>
      <c r="IA56" s="262"/>
      <c r="IB56" s="262"/>
      <c r="IC56" s="262"/>
      <c r="ID56" s="262"/>
      <c r="IE56" s="262"/>
      <c r="IF56" s="262"/>
      <c r="IG56" s="262"/>
      <c r="IH56" s="262"/>
      <c r="II56" s="262"/>
      <c r="IJ56" s="262"/>
      <c r="IK56" s="262"/>
      <c r="IL56" s="262"/>
      <c r="IM56" s="262"/>
      <c r="IN56" s="262"/>
      <c r="IO56" s="262"/>
      <c r="IP56" s="262"/>
      <c r="IQ56" s="262"/>
      <c r="IR56" s="262"/>
      <c r="IS56" s="262"/>
      <c r="IT56" s="262"/>
      <c r="IU56" s="262"/>
      <c r="IV56" s="262"/>
      <c r="IW56" s="262"/>
      <c r="IX56" s="262"/>
      <c r="IY56" s="262"/>
      <c r="IZ56" s="262"/>
      <c r="JA56" s="262"/>
      <c r="JB56" s="262"/>
      <c r="JC56" s="262"/>
      <c r="JD56" s="262"/>
      <c r="JE56" s="262"/>
      <c r="JF56" s="262"/>
      <c r="JG56" s="262"/>
      <c r="JH56" s="262"/>
      <c r="JI56" s="262"/>
      <c r="JJ56" s="262"/>
      <c r="JK56" s="262"/>
      <c r="JL56" s="262"/>
      <c r="JM56" s="262"/>
      <c r="JN56" s="262"/>
      <c r="JO56" s="262"/>
      <c r="JP56" s="262"/>
      <c r="JQ56" s="262"/>
      <c r="JR56" s="262"/>
      <c r="JS56" s="262"/>
      <c r="JT56" s="262"/>
      <c r="JU56" s="262"/>
      <c r="JV56" s="262"/>
      <c r="JW56" s="262"/>
      <c r="JX56" s="262"/>
      <c r="JY56" s="262"/>
      <c r="JZ56" s="262"/>
      <c r="KA56" s="262"/>
      <c r="KB56" s="262"/>
      <c r="KC56" s="262"/>
      <c r="KD56" s="262"/>
      <c r="KE56" s="262"/>
      <c r="KF56" s="262"/>
      <c r="KG56" s="262"/>
      <c r="KH56" s="262"/>
      <c r="KI56" s="262"/>
      <c r="KJ56" s="262"/>
      <c r="KK56" s="262"/>
      <c r="KL56" s="262"/>
      <c r="KM56" s="262"/>
      <c r="KN56" s="262"/>
      <c r="KO56" s="262"/>
      <c r="KP56" s="262"/>
      <c r="KQ56" s="262"/>
      <c r="KR56" s="262"/>
      <c r="KS56" s="262"/>
      <c r="KT56" s="262"/>
      <c r="KU56" s="262"/>
      <c r="KV56" s="262"/>
      <c r="KW56" s="262"/>
      <c r="KX56" s="262"/>
      <c r="KY56" s="262"/>
      <c r="KZ56" s="262"/>
      <c r="LA56" s="262"/>
      <c r="LB56" s="262"/>
      <c r="LC56" s="262"/>
      <c r="LD56" s="262"/>
      <c r="LE56" s="262"/>
      <c r="LF56" s="262"/>
      <c r="LG56" s="262"/>
      <c r="LH56" s="262"/>
      <c r="LI56" s="262"/>
      <c r="LJ56" s="262"/>
      <c r="LK56" s="262"/>
      <c r="LL56" s="262"/>
      <c r="LM56" s="262"/>
      <c r="LN56" s="262"/>
      <c r="LO56" s="262"/>
      <c r="LP56" s="262"/>
      <c r="LQ56" s="262"/>
      <c r="LR56" s="262"/>
      <c r="LS56" s="262"/>
      <c r="LT56" s="262"/>
      <c r="LU56" s="262"/>
      <c r="LV56" s="262"/>
      <c r="LW56" s="262"/>
      <c r="LX56" s="262"/>
      <c r="LY56" s="262"/>
      <c r="LZ56" s="262"/>
      <c r="MA56" s="262"/>
      <c r="MB56" s="262"/>
      <c r="MC56" s="262"/>
      <c r="MD56" s="262"/>
      <c r="ME56" s="262"/>
      <c r="MF56" s="262"/>
      <c r="MG56" s="262"/>
      <c r="MH56" s="262"/>
      <c r="MI56" s="262"/>
      <c r="MJ56" s="262"/>
      <c r="MK56" s="262"/>
      <c r="ML56" s="262"/>
      <c r="MM56" s="262"/>
      <c r="MN56" s="262"/>
      <c r="MO56" s="262"/>
      <c r="MP56" s="262"/>
      <c r="MQ56" s="262"/>
      <c r="MR56" s="262"/>
      <c r="MS56" s="262"/>
      <c r="MT56" s="262"/>
      <c r="MU56" s="262"/>
      <c r="MV56" s="262"/>
      <c r="MW56" s="262"/>
      <c r="MX56" s="262"/>
      <c r="MY56" s="262"/>
      <c r="MZ56" s="262"/>
      <c r="NA56" s="262"/>
      <c r="NB56" s="262"/>
      <c r="NC56" s="262"/>
      <c r="ND56" s="262"/>
      <c r="NE56" s="262"/>
      <c r="NF56" s="262"/>
      <c r="NG56" s="262"/>
      <c r="NH56" s="262"/>
      <c r="NI56" s="262"/>
      <c r="NJ56" s="262"/>
      <c r="NK56" s="262"/>
      <c r="NL56" s="262"/>
      <c r="NM56" s="262"/>
      <c r="NN56" s="262"/>
      <c r="NO56" s="262"/>
      <c r="NP56" s="262"/>
      <c r="NQ56" s="262"/>
      <c r="NR56" s="262"/>
      <c r="NS56" s="262"/>
      <c r="NT56" s="262"/>
      <c r="NU56" s="262"/>
      <c r="NV56" s="262"/>
      <c r="NW56" s="262"/>
      <c r="NX56" s="262"/>
      <c r="NY56" s="262"/>
      <c r="NZ56" s="262"/>
      <c r="OA56" s="262"/>
      <c r="OB56" s="262"/>
      <c r="OC56" s="262"/>
      <c r="OD56" s="262"/>
      <c r="OE56" s="262"/>
      <c r="OF56" s="262"/>
      <c r="OG56" s="262"/>
      <c r="OH56" s="262"/>
      <c r="OI56" s="262"/>
      <c r="OJ56" s="262"/>
      <c r="OK56" s="262"/>
      <c r="OL56" s="262"/>
      <c r="OM56" s="262"/>
      <c r="ON56" s="262"/>
      <c r="OO56" s="262"/>
      <c r="OP56" s="262"/>
      <c r="OQ56" s="262"/>
      <c r="OR56" s="262"/>
      <c r="OS56" s="262"/>
      <c r="OT56" s="262"/>
      <c r="OU56" s="262"/>
      <c r="OV56" s="262"/>
      <c r="OW56" s="262"/>
      <c r="OX56" s="262"/>
      <c r="OY56" s="262"/>
      <c r="OZ56" s="262"/>
      <c r="PA56" s="262"/>
      <c r="PB56" s="262"/>
      <c r="PC56" s="262"/>
      <c r="PD56" s="262"/>
      <c r="PE56" s="262"/>
      <c r="PF56" s="262"/>
      <c r="PG56" s="262"/>
      <c r="PH56" s="262"/>
      <c r="PI56" s="262"/>
      <c r="PJ56" s="262"/>
      <c r="PK56" s="262"/>
      <c r="PL56" s="262"/>
      <c r="PM56" s="262"/>
      <c r="PN56" s="262"/>
      <c r="PO56" s="262"/>
      <c r="PP56" s="262"/>
      <c r="PQ56" s="262"/>
      <c r="PR56" s="262"/>
      <c r="PS56" s="262"/>
      <c r="PT56" s="262"/>
      <c r="PU56" s="262"/>
      <c r="PV56" s="262"/>
      <c r="PW56" s="262"/>
      <c r="PX56" s="262"/>
      <c r="PY56" s="262"/>
      <c r="PZ56" s="262"/>
      <c r="QA56" s="262"/>
      <c r="QB56" s="262"/>
      <c r="QC56" s="262"/>
      <c r="QD56" s="262"/>
      <c r="QE56" s="262"/>
      <c r="QF56" s="262"/>
      <c r="QG56" s="262"/>
      <c r="QH56" s="262"/>
      <c r="QI56" s="262"/>
      <c r="QJ56" s="262"/>
      <c r="QK56" s="262"/>
      <c r="QL56" s="262"/>
      <c r="QM56" s="262"/>
      <c r="QN56" s="262"/>
      <c r="QO56" s="262"/>
      <c r="QP56" s="262"/>
      <c r="QQ56" s="262"/>
      <c r="QR56" s="262"/>
      <c r="QS56" s="262"/>
      <c r="QT56" s="262"/>
      <c r="QU56" s="262"/>
      <c r="QV56" s="262"/>
      <c r="QW56" s="262"/>
      <c r="QX56" s="262"/>
      <c r="QY56" s="262"/>
      <c r="QZ56" s="262"/>
      <c r="RA56" s="262"/>
      <c r="RB56" s="262"/>
      <c r="RC56" s="262"/>
      <c r="RD56" s="262"/>
      <c r="RE56" s="262"/>
      <c r="RF56" s="262"/>
      <c r="RG56" s="262"/>
      <c r="RH56" s="262"/>
      <c r="RI56" s="262"/>
      <c r="RJ56" s="262"/>
      <c r="RK56" s="262"/>
      <c r="RL56" s="262"/>
      <c r="RM56" s="262"/>
      <c r="RN56" s="262"/>
      <c r="RO56" s="262"/>
      <c r="RP56" s="262"/>
      <c r="RQ56" s="262"/>
      <c r="RR56" s="262"/>
      <c r="RS56" s="262"/>
      <c r="RT56" s="262"/>
      <c r="RU56" s="262"/>
      <c r="RV56" s="262"/>
      <c r="RW56" s="262"/>
      <c r="RX56" s="262"/>
      <c r="RY56" s="262"/>
      <c r="RZ56" s="262"/>
      <c r="SA56" s="262"/>
      <c r="SB56" s="262"/>
      <c r="SC56" s="262"/>
      <c r="SD56" s="262"/>
      <c r="SE56" s="262"/>
      <c r="SF56" s="262"/>
      <c r="SG56" s="262"/>
      <c r="SH56" s="262"/>
      <c r="SI56" s="262"/>
      <c r="SJ56" s="262"/>
      <c r="SK56" s="262"/>
      <c r="SL56" s="262"/>
      <c r="SM56" s="262"/>
      <c r="SN56" s="262"/>
      <c r="SO56" s="262"/>
      <c r="SP56" s="262"/>
      <c r="SQ56" s="262"/>
      <c r="SR56" s="262"/>
      <c r="SS56" s="262"/>
      <c r="ST56" s="262"/>
      <c r="SU56" s="262"/>
      <c r="SV56" s="262"/>
      <c r="SW56" s="262"/>
      <c r="SX56" s="262"/>
      <c r="SY56" s="262"/>
      <c r="SZ56" s="262"/>
      <c r="TA56" s="262"/>
      <c r="TB56" s="262"/>
      <c r="TC56" s="262"/>
      <c r="TD56" s="262"/>
      <c r="TE56" s="262"/>
      <c r="TF56" s="262"/>
      <c r="TG56" s="262"/>
      <c r="TH56" s="262"/>
      <c r="TI56" s="262"/>
      <c r="TJ56" s="262"/>
      <c r="TK56" s="262"/>
      <c r="TL56" s="262"/>
      <c r="TM56" s="262"/>
      <c r="TN56" s="262"/>
      <c r="TO56" s="262"/>
      <c r="TP56" s="262"/>
      <c r="TQ56" s="262"/>
      <c r="TR56" s="262"/>
      <c r="TS56" s="262"/>
      <c r="TT56" s="262"/>
      <c r="TU56" s="262"/>
      <c r="TV56" s="262"/>
      <c r="TW56" s="262"/>
      <c r="TX56" s="262"/>
      <c r="TY56" s="262"/>
      <c r="TZ56" s="262"/>
      <c r="UA56" s="262"/>
      <c r="UB56" s="262"/>
      <c r="UC56" s="262"/>
      <c r="UD56" s="262"/>
      <c r="UE56" s="262"/>
      <c r="UF56" s="262"/>
      <c r="UG56" s="262"/>
      <c r="UH56" s="262"/>
      <c r="UI56" s="262"/>
      <c r="UJ56" s="262"/>
      <c r="UK56" s="262"/>
      <c r="UL56" s="262"/>
      <c r="UM56" s="262"/>
      <c r="UN56" s="262"/>
      <c r="UO56" s="262"/>
      <c r="UP56" s="262"/>
      <c r="UQ56" s="262"/>
      <c r="UR56" s="262"/>
      <c r="US56" s="262"/>
      <c r="UT56" s="262"/>
      <c r="UU56" s="262"/>
      <c r="UV56" s="262"/>
      <c r="UW56" s="262"/>
      <c r="UX56" s="262"/>
      <c r="UY56" s="262"/>
      <c r="UZ56" s="262"/>
      <c r="VA56" s="262"/>
      <c r="VB56" s="262"/>
      <c r="VC56" s="262"/>
      <c r="VD56" s="262"/>
      <c r="VE56" s="262"/>
      <c r="VF56" s="262"/>
      <c r="VG56" s="262"/>
      <c r="VH56" s="262"/>
      <c r="VI56" s="262"/>
      <c r="VJ56" s="262"/>
      <c r="VK56" s="262"/>
      <c r="VL56" s="262"/>
      <c r="VM56" s="262"/>
      <c r="VN56" s="262"/>
      <c r="VO56" s="262"/>
      <c r="VP56" s="262"/>
      <c r="VQ56" s="262"/>
      <c r="VR56" s="262"/>
      <c r="VS56" s="262"/>
      <c r="VT56" s="262"/>
      <c r="VU56" s="262"/>
      <c r="VV56" s="262"/>
      <c r="VW56" s="262"/>
      <c r="VX56" s="262"/>
      <c r="VY56" s="262"/>
      <c r="VZ56" s="262"/>
      <c r="WA56" s="262"/>
      <c r="WB56" s="262"/>
      <c r="WC56" s="262"/>
      <c r="WD56" s="262"/>
      <c r="WE56" s="262"/>
      <c r="WF56" s="262"/>
      <c r="WG56" s="262"/>
      <c r="WH56" s="262"/>
      <c r="WI56" s="262"/>
      <c r="WJ56" s="262"/>
      <c r="WK56" s="262"/>
      <c r="WL56" s="262"/>
      <c r="WM56" s="262"/>
      <c r="WN56" s="262"/>
      <c r="WO56" s="262"/>
      <c r="WP56" s="262"/>
      <c r="WQ56" s="262"/>
      <c r="WR56" s="262"/>
      <c r="WS56" s="262"/>
      <c r="WT56" s="262"/>
      <c r="WU56" s="262"/>
      <c r="WV56" s="262"/>
      <c r="WW56" s="262"/>
      <c r="WX56" s="262"/>
      <c r="WY56" s="262"/>
      <c r="WZ56" s="262"/>
      <c r="XA56" s="262"/>
      <c r="XB56" s="262"/>
      <c r="XC56" s="262"/>
      <c r="XD56" s="262"/>
      <c r="XE56" s="262"/>
      <c r="XF56" s="262"/>
      <c r="XG56" s="262"/>
      <c r="XH56" s="262"/>
      <c r="XI56" s="262"/>
      <c r="XJ56" s="262"/>
      <c r="XK56" s="262"/>
      <c r="XL56" s="262"/>
      <c r="XM56" s="262"/>
      <c r="XN56" s="262"/>
      <c r="XO56" s="262"/>
      <c r="XP56" s="262"/>
      <c r="XQ56" s="262"/>
      <c r="XR56" s="262"/>
      <c r="XS56" s="262"/>
      <c r="XT56" s="262"/>
      <c r="XU56" s="262"/>
      <c r="XV56" s="262"/>
      <c r="XW56" s="262"/>
      <c r="XX56" s="262"/>
      <c r="XY56" s="262"/>
      <c r="XZ56" s="262"/>
      <c r="YA56" s="262"/>
      <c r="YB56" s="262"/>
      <c r="YC56" s="262"/>
      <c r="YD56" s="262"/>
      <c r="YE56" s="262"/>
      <c r="YF56" s="262"/>
      <c r="YG56" s="262"/>
      <c r="YH56" s="262"/>
      <c r="YI56" s="262"/>
      <c r="YJ56" s="262"/>
      <c r="YK56" s="262"/>
      <c r="YL56" s="262"/>
      <c r="YM56" s="262"/>
      <c r="YN56" s="262"/>
      <c r="YO56" s="262"/>
      <c r="YP56" s="262"/>
      <c r="YQ56" s="262"/>
      <c r="YR56" s="262"/>
      <c r="YS56" s="262"/>
      <c r="YT56" s="262"/>
      <c r="YU56" s="262"/>
      <c r="YV56" s="262"/>
      <c r="YW56" s="262"/>
      <c r="YX56" s="262"/>
      <c r="YY56" s="262"/>
      <c r="YZ56" s="262"/>
      <c r="ZA56" s="262"/>
      <c r="ZB56" s="262"/>
      <c r="ZC56" s="262"/>
      <c r="ZD56" s="262"/>
      <c r="ZE56" s="262"/>
      <c r="ZF56" s="262"/>
      <c r="ZG56" s="262"/>
      <c r="ZH56" s="262"/>
      <c r="ZI56" s="262"/>
      <c r="ZJ56" s="262"/>
      <c r="ZK56" s="262"/>
      <c r="ZL56" s="262"/>
      <c r="ZM56" s="262"/>
      <c r="ZN56" s="262"/>
      <c r="ZO56" s="262"/>
      <c r="ZP56" s="262"/>
      <c r="ZQ56" s="262"/>
      <c r="ZR56" s="262"/>
      <c r="ZS56" s="262"/>
      <c r="ZT56" s="262"/>
      <c r="ZU56" s="262"/>
      <c r="ZV56" s="262"/>
      <c r="ZW56" s="262"/>
      <c r="ZX56" s="262"/>
      <c r="ZY56" s="262"/>
      <c r="ZZ56" s="262"/>
      <c r="AAA56" s="262"/>
      <c r="AAB56" s="262"/>
      <c r="AAC56" s="262"/>
      <c r="AAD56" s="262"/>
      <c r="AAE56" s="262"/>
      <c r="AAF56" s="262"/>
      <c r="AAG56" s="262"/>
      <c r="AAH56" s="262"/>
    </row>
    <row r="57" spans="1:710" x14ac:dyDescent="0.2">
      <c r="A57" s="281" t="s">
        <v>6</v>
      </c>
      <c r="B57" s="282" t="s">
        <v>390</v>
      </c>
      <c r="C57" s="289" t="s">
        <v>340</v>
      </c>
      <c r="D57" s="284" t="s">
        <v>73</v>
      </c>
      <c r="E57" s="284" t="s">
        <v>638</v>
      </c>
      <c r="F57" s="284"/>
      <c r="G57" s="284"/>
      <c r="H57" s="284" t="s">
        <v>770</v>
      </c>
      <c r="I57" s="284" t="s">
        <v>324</v>
      </c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6"/>
      <c r="W57" s="284"/>
      <c r="X57" s="287"/>
      <c r="Y57" s="288"/>
      <c r="Z57" s="288"/>
      <c r="AA57" s="288" t="s">
        <v>272</v>
      </c>
    </row>
    <row r="58" spans="1:710" ht="33" x14ac:dyDescent="0.2">
      <c r="A58" s="281" t="s">
        <v>6</v>
      </c>
      <c r="B58" s="282"/>
      <c r="C58" s="289" t="s">
        <v>340</v>
      </c>
      <c r="D58" s="284" t="s">
        <v>73</v>
      </c>
      <c r="E58" s="284" t="s">
        <v>640</v>
      </c>
      <c r="F58" s="284"/>
      <c r="G58" s="284"/>
      <c r="H58" s="284" t="s">
        <v>771</v>
      </c>
      <c r="I58" s="284" t="s">
        <v>772</v>
      </c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6"/>
      <c r="W58" s="284"/>
      <c r="X58" s="287"/>
      <c r="Y58" s="288"/>
      <c r="Z58" s="288"/>
      <c r="AA58" s="288" t="s">
        <v>309</v>
      </c>
    </row>
    <row r="59" spans="1:710" x14ac:dyDescent="0.2">
      <c r="A59" s="281" t="s">
        <v>6</v>
      </c>
      <c r="B59" s="282"/>
      <c r="C59" s="289" t="s">
        <v>340</v>
      </c>
      <c r="D59" s="284" t="s">
        <v>73</v>
      </c>
      <c r="E59" s="284" t="s">
        <v>125</v>
      </c>
      <c r="F59" s="284"/>
      <c r="G59" s="284"/>
      <c r="H59" s="284" t="s">
        <v>771</v>
      </c>
      <c r="I59" s="284" t="s">
        <v>324</v>
      </c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6"/>
      <c r="W59" s="284"/>
      <c r="X59" s="287"/>
      <c r="Y59" s="288"/>
      <c r="Z59" s="288"/>
      <c r="AA59" s="288" t="s">
        <v>288</v>
      </c>
    </row>
    <row r="60" spans="1:710" ht="33" x14ac:dyDescent="0.2">
      <c r="A60" s="281" t="s">
        <v>6</v>
      </c>
      <c r="B60" s="282"/>
      <c r="C60" s="289" t="s">
        <v>340</v>
      </c>
      <c r="D60" s="284" t="s">
        <v>73</v>
      </c>
      <c r="E60" s="284" t="s">
        <v>125</v>
      </c>
      <c r="F60" s="284"/>
      <c r="G60" s="284"/>
      <c r="H60" s="284" t="s">
        <v>771</v>
      </c>
      <c r="I60" s="284" t="s">
        <v>775</v>
      </c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6"/>
      <c r="W60" s="284"/>
      <c r="X60" s="287"/>
      <c r="Y60" s="288"/>
      <c r="Z60" s="288"/>
      <c r="AA60" s="288" t="s">
        <v>286</v>
      </c>
    </row>
    <row r="61" spans="1:710" s="262" customFormat="1" x14ac:dyDescent="0.2">
      <c r="A61" s="281" t="s">
        <v>362</v>
      </c>
      <c r="B61" s="282"/>
      <c r="C61" s="289" t="s">
        <v>361</v>
      </c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6"/>
      <c r="W61" s="284"/>
      <c r="X61" s="287"/>
      <c r="Y61" s="288"/>
      <c r="Z61" s="288"/>
      <c r="AA61" s="288" t="s">
        <v>338</v>
      </c>
    </row>
    <row r="62" spans="1:710" s="295" customFormat="1" ht="55.5" thickBot="1" x14ac:dyDescent="0.25">
      <c r="A62" s="290" t="s">
        <v>718</v>
      </c>
      <c r="B62" s="291"/>
      <c r="C62" s="283" t="s">
        <v>715</v>
      </c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92"/>
      <c r="W62" s="285"/>
      <c r="X62" s="293"/>
      <c r="Y62" s="294"/>
      <c r="Z62" s="294" t="s">
        <v>739</v>
      </c>
      <c r="AA62" s="294" t="s">
        <v>719</v>
      </c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/>
      <c r="DU62" s="262"/>
      <c r="DV62" s="262"/>
      <c r="DW62" s="262"/>
      <c r="DX62" s="262"/>
      <c r="DY62" s="262"/>
      <c r="DZ62" s="262"/>
      <c r="EA62" s="262"/>
      <c r="EB62" s="262"/>
      <c r="EC62" s="262"/>
      <c r="ED62" s="262"/>
      <c r="EE62" s="262"/>
      <c r="EF62" s="262"/>
      <c r="EG62" s="262"/>
      <c r="EH62" s="262"/>
      <c r="EI62" s="262"/>
      <c r="EJ62" s="262"/>
      <c r="EK62" s="262"/>
      <c r="EL62" s="262"/>
      <c r="EM62" s="262"/>
      <c r="EN62" s="262"/>
      <c r="EO62" s="262"/>
      <c r="EP62" s="262"/>
      <c r="EQ62" s="262"/>
      <c r="ER62" s="262"/>
      <c r="ES62" s="262"/>
      <c r="ET62" s="262"/>
      <c r="EU62" s="262"/>
      <c r="EV62" s="262"/>
      <c r="EW62" s="262"/>
      <c r="EX62" s="262"/>
      <c r="EY62" s="262"/>
      <c r="EZ62" s="262"/>
      <c r="FA62" s="262"/>
      <c r="FB62" s="262"/>
      <c r="FC62" s="262"/>
      <c r="FD62" s="262"/>
      <c r="FE62" s="262"/>
      <c r="FF62" s="262"/>
      <c r="FG62" s="262"/>
      <c r="FH62" s="262"/>
      <c r="FI62" s="262"/>
      <c r="FJ62" s="262"/>
      <c r="FK62" s="262"/>
      <c r="FL62" s="262"/>
      <c r="FM62" s="262"/>
      <c r="FN62" s="262"/>
      <c r="FO62" s="262"/>
      <c r="FP62" s="262"/>
      <c r="FQ62" s="262"/>
      <c r="FR62" s="262"/>
      <c r="FS62" s="262"/>
      <c r="FT62" s="262"/>
      <c r="FU62" s="262"/>
      <c r="FV62" s="262"/>
      <c r="FW62" s="262"/>
      <c r="FX62" s="262"/>
      <c r="FY62" s="262"/>
      <c r="FZ62" s="262"/>
      <c r="GA62" s="262"/>
      <c r="GB62" s="262"/>
      <c r="GC62" s="262"/>
      <c r="GD62" s="262"/>
      <c r="GE62" s="262"/>
      <c r="GF62" s="262"/>
      <c r="GG62" s="262"/>
      <c r="GH62" s="262"/>
      <c r="GI62" s="262"/>
      <c r="GJ62" s="262"/>
      <c r="GK62" s="262"/>
      <c r="GL62" s="262"/>
      <c r="GM62" s="262"/>
      <c r="GN62" s="262"/>
      <c r="GO62" s="262"/>
      <c r="GP62" s="262"/>
      <c r="GQ62" s="262"/>
      <c r="GR62" s="262"/>
      <c r="GS62" s="262"/>
      <c r="GT62" s="262"/>
      <c r="GU62" s="262"/>
      <c r="GV62" s="262"/>
      <c r="GW62" s="262"/>
      <c r="GX62" s="262"/>
      <c r="GY62" s="262"/>
      <c r="GZ62" s="262"/>
      <c r="HA62" s="262"/>
      <c r="HB62" s="262"/>
      <c r="HC62" s="262"/>
      <c r="HD62" s="262"/>
      <c r="HE62" s="262"/>
      <c r="HF62" s="262"/>
      <c r="HG62" s="262"/>
      <c r="HH62" s="262"/>
      <c r="HI62" s="262"/>
      <c r="HJ62" s="262"/>
      <c r="HK62" s="262"/>
      <c r="HL62" s="262"/>
      <c r="HM62" s="262"/>
      <c r="HN62" s="262"/>
      <c r="HO62" s="262"/>
      <c r="HP62" s="262"/>
      <c r="HQ62" s="262"/>
      <c r="HR62" s="262"/>
      <c r="HS62" s="262"/>
      <c r="HT62" s="262"/>
      <c r="HU62" s="262"/>
      <c r="HV62" s="262"/>
      <c r="HW62" s="262"/>
      <c r="HX62" s="262"/>
      <c r="HY62" s="262"/>
      <c r="HZ62" s="262"/>
      <c r="IA62" s="262"/>
      <c r="IB62" s="262"/>
      <c r="IC62" s="262"/>
      <c r="ID62" s="262"/>
      <c r="IE62" s="262"/>
      <c r="IF62" s="262"/>
      <c r="IG62" s="262"/>
      <c r="IH62" s="262"/>
      <c r="II62" s="262"/>
      <c r="IJ62" s="262"/>
      <c r="IK62" s="262"/>
      <c r="IL62" s="262"/>
      <c r="IM62" s="262"/>
      <c r="IN62" s="262"/>
      <c r="IO62" s="262"/>
      <c r="IP62" s="262"/>
      <c r="IQ62" s="262"/>
      <c r="IR62" s="262"/>
      <c r="IS62" s="262"/>
      <c r="IT62" s="262"/>
      <c r="IU62" s="262"/>
      <c r="IV62" s="262"/>
      <c r="IW62" s="262"/>
      <c r="IX62" s="262"/>
      <c r="IY62" s="262"/>
      <c r="IZ62" s="262"/>
      <c r="JA62" s="262"/>
      <c r="JB62" s="262"/>
      <c r="JC62" s="262"/>
      <c r="JD62" s="262"/>
      <c r="JE62" s="262"/>
      <c r="JF62" s="262"/>
      <c r="JG62" s="262"/>
      <c r="JH62" s="262"/>
      <c r="JI62" s="262"/>
      <c r="JJ62" s="262"/>
      <c r="JK62" s="262"/>
      <c r="JL62" s="262"/>
      <c r="JM62" s="262"/>
      <c r="JN62" s="262"/>
      <c r="JO62" s="262"/>
      <c r="JP62" s="262"/>
      <c r="JQ62" s="262"/>
      <c r="JR62" s="262"/>
      <c r="JS62" s="262"/>
      <c r="JT62" s="262"/>
      <c r="JU62" s="262"/>
      <c r="JV62" s="262"/>
      <c r="JW62" s="262"/>
      <c r="JX62" s="262"/>
      <c r="JY62" s="262"/>
      <c r="JZ62" s="262"/>
      <c r="KA62" s="262"/>
      <c r="KB62" s="262"/>
      <c r="KC62" s="262"/>
      <c r="KD62" s="262"/>
      <c r="KE62" s="262"/>
      <c r="KF62" s="262"/>
      <c r="KG62" s="262"/>
      <c r="KH62" s="262"/>
      <c r="KI62" s="262"/>
      <c r="KJ62" s="262"/>
      <c r="KK62" s="262"/>
      <c r="KL62" s="262"/>
      <c r="KM62" s="262"/>
      <c r="KN62" s="262"/>
      <c r="KO62" s="262"/>
      <c r="KP62" s="262"/>
      <c r="KQ62" s="262"/>
      <c r="KR62" s="262"/>
      <c r="KS62" s="262"/>
      <c r="KT62" s="262"/>
      <c r="KU62" s="262"/>
      <c r="KV62" s="262"/>
      <c r="KW62" s="262"/>
      <c r="KX62" s="262"/>
      <c r="KY62" s="262"/>
      <c r="KZ62" s="262"/>
      <c r="LA62" s="262"/>
      <c r="LB62" s="262"/>
      <c r="LC62" s="262"/>
      <c r="LD62" s="262"/>
      <c r="LE62" s="262"/>
      <c r="LF62" s="262"/>
      <c r="LG62" s="262"/>
      <c r="LH62" s="262"/>
      <c r="LI62" s="262"/>
      <c r="LJ62" s="262"/>
      <c r="LK62" s="262"/>
      <c r="LL62" s="262"/>
      <c r="LM62" s="262"/>
      <c r="LN62" s="262"/>
      <c r="LO62" s="262"/>
      <c r="LP62" s="262"/>
      <c r="LQ62" s="262"/>
      <c r="LR62" s="262"/>
      <c r="LS62" s="262"/>
      <c r="LT62" s="262"/>
      <c r="LU62" s="262"/>
      <c r="LV62" s="262"/>
      <c r="LW62" s="262"/>
      <c r="LX62" s="262"/>
      <c r="LY62" s="262"/>
      <c r="LZ62" s="262"/>
      <c r="MA62" s="262"/>
      <c r="MB62" s="262"/>
      <c r="MC62" s="262"/>
      <c r="MD62" s="262"/>
      <c r="ME62" s="262"/>
      <c r="MF62" s="262"/>
      <c r="MG62" s="262"/>
      <c r="MH62" s="262"/>
      <c r="MI62" s="262"/>
      <c r="MJ62" s="262"/>
      <c r="MK62" s="262"/>
      <c r="ML62" s="262"/>
      <c r="MM62" s="262"/>
      <c r="MN62" s="262"/>
      <c r="MO62" s="262"/>
      <c r="MP62" s="262"/>
      <c r="MQ62" s="262"/>
      <c r="MR62" s="262"/>
      <c r="MS62" s="262"/>
      <c r="MT62" s="262"/>
      <c r="MU62" s="262"/>
      <c r="MV62" s="262"/>
      <c r="MW62" s="262"/>
      <c r="MX62" s="262"/>
      <c r="MY62" s="262"/>
      <c r="MZ62" s="262"/>
      <c r="NA62" s="262"/>
      <c r="NB62" s="262"/>
      <c r="NC62" s="262"/>
      <c r="ND62" s="262"/>
      <c r="NE62" s="262"/>
      <c r="NF62" s="262"/>
      <c r="NG62" s="262"/>
      <c r="NH62" s="262"/>
      <c r="NI62" s="262"/>
      <c r="NJ62" s="262"/>
      <c r="NK62" s="262"/>
      <c r="NL62" s="262"/>
      <c r="NM62" s="262"/>
      <c r="NN62" s="262"/>
      <c r="NO62" s="262"/>
      <c r="NP62" s="262"/>
      <c r="NQ62" s="262"/>
      <c r="NR62" s="262"/>
      <c r="NS62" s="262"/>
      <c r="NT62" s="262"/>
      <c r="NU62" s="262"/>
      <c r="NV62" s="262"/>
      <c r="NW62" s="262"/>
      <c r="NX62" s="262"/>
      <c r="NY62" s="262"/>
      <c r="NZ62" s="262"/>
      <c r="OA62" s="262"/>
      <c r="OB62" s="262"/>
      <c r="OC62" s="262"/>
      <c r="OD62" s="262"/>
      <c r="OE62" s="262"/>
      <c r="OF62" s="262"/>
      <c r="OG62" s="262"/>
      <c r="OH62" s="262"/>
      <c r="OI62" s="262"/>
      <c r="OJ62" s="262"/>
      <c r="OK62" s="262"/>
      <c r="OL62" s="262"/>
      <c r="OM62" s="262"/>
      <c r="ON62" s="262"/>
      <c r="OO62" s="262"/>
      <c r="OP62" s="262"/>
      <c r="OQ62" s="262"/>
      <c r="OR62" s="262"/>
      <c r="OS62" s="262"/>
      <c r="OT62" s="262"/>
      <c r="OU62" s="262"/>
      <c r="OV62" s="262"/>
      <c r="OW62" s="262"/>
      <c r="OX62" s="262"/>
      <c r="OY62" s="262"/>
      <c r="OZ62" s="262"/>
      <c r="PA62" s="262"/>
      <c r="PB62" s="262"/>
      <c r="PC62" s="262"/>
      <c r="PD62" s="262"/>
      <c r="PE62" s="262"/>
      <c r="PF62" s="262"/>
      <c r="PG62" s="262"/>
      <c r="PH62" s="262"/>
      <c r="PI62" s="262"/>
      <c r="PJ62" s="262"/>
      <c r="PK62" s="262"/>
      <c r="PL62" s="262"/>
      <c r="PM62" s="262"/>
      <c r="PN62" s="262"/>
      <c r="PO62" s="262"/>
      <c r="PP62" s="262"/>
      <c r="PQ62" s="262"/>
      <c r="PR62" s="262"/>
      <c r="PS62" s="262"/>
      <c r="PT62" s="262"/>
      <c r="PU62" s="262"/>
      <c r="PV62" s="262"/>
      <c r="PW62" s="262"/>
      <c r="PX62" s="262"/>
      <c r="PY62" s="262"/>
      <c r="PZ62" s="262"/>
      <c r="QA62" s="262"/>
      <c r="QB62" s="262"/>
      <c r="QC62" s="262"/>
      <c r="QD62" s="262"/>
      <c r="QE62" s="262"/>
      <c r="QF62" s="262"/>
      <c r="QG62" s="262"/>
      <c r="QH62" s="262"/>
      <c r="QI62" s="262"/>
      <c r="QJ62" s="262"/>
      <c r="QK62" s="262"/>
      <c r="QL62" s="262"/>
      <c r="QM62" s="262"/>
      <c r="QN62" s="262"/>
      <c r="QO62" s="262"/>
      <c r="QP62" s="262"/>
      <c r="QQ62" s="262"/>
      <c r="QR62" s="262"/>
      <c r="QS62" s="262"/>
      <c r="QT62" s="262"/>
      <c r="QU62" s="262"/>
      <c r="QV62" s="262"/>
      <c r="QW62" s="262"/>
      <c r="QX62" s="262"/>
      <c r="QY62" s="262"/>
      <c r="QZ62" s="262"/>
      <c r="RA62" s="262"/>
      <c r="RB62" s="262"/>
      <c r="RC62" s="262"/>
      <c r="RD62" s="262"/>
      <c r="RE62" s="262"/>
      <c r="RF62" s="262"/>
      <c r="RG62" s="262"/>
      <c r="RH62" s="262"/>
      <c r="RI62" s="262"/>
      <c r="RJ62" s="262"/>
      <c r="RK62" s="262"/>
      <c r="RL62" s="262"/>
      <c r="RM62" s="262"/>
      <c r="RN62" s="262"/>
      <c r="RO62" s="262"/>
      <c r="RP62" s="262"/>
      <c r="RQ62" s="262"/>
      <c r="RR62" s="262"/>
      <c r="RS62" s="262"/>
      <c r="RT62" s="262"/>
      <c r="RU62" s="262"/>
      <c r="RV62" s="262"/>
      <c r="RW62" s="262"/>
      <c r="RX62" s="262"/>
      <c r="RY62" s="262"/>
      <c r="RZ62" s="262"/>
      <c r="SA62" s="262"/>
      <c r="SB62" s="262"/>
      <c r="SC62" s="262"/>
      <c r="SD62" s="262"/>
      <c r="SE62" s="262"/>
      <c r="SF62" s="262"/>
      <c r="SG62" s="262"/>
      <c r="SH62" s="262"/>
      <c r="SI62" s="262"/>
      <c r="SJ62" s="262"/>
      <c r="SK62" s="262"/>
      <c r="SL62" s="262"/>
      <c r="SM62" s="262"/>
      <c r="SN62" s="262"/>
      <c r="SO62" s="262"/>
      <c r="SP62" s="262"/>
      <c r="SQ62" s="262"/>
      <c r="SR62" s="262"/>
      <c r="SS62" s="262"/>
      <c r="ST62" s="262"/>
      <c r="SU62" s="262"/>
      <c r="SV62" s="262"/>
      <c r="SW62" s="262"/>
      <c r="SX62" s="262"/>
      <c r="SY62" s="262"/>
      <c r="SZ62" s="262"/>
      <c r="TA62" s="262"/>
      <c r="TB62" s="262"/>
      <c r="TC62" s="262"/>
      <c r="TD62" s="262"/>
      <c r="TE62" s="262"/>
      <c r="TF62" s="262"/>
      <c r="TG62" s="262"/>
      <c r="TH62" s="262"/>
      <c r="TI62" s="262"/>
      <c r="TJ62" s="262"/>
      <c r="TK62" s="262"/>
      <c r="TL62" s="262"/>
      <c r="TM62" s="262"/>
      <c r="TN62" s="262"/>
      <c r="TO62" s="262"/>
      <c r="TP62" s="262"/>
      <c r="TQ62" s="262"/>
      <c r="TR62" s="262"/>
      <c r="TS62" s="262"/>
      <c r="TT62" s="262"/>
      <c r="TU62" s="262"/>
      <c r="TV62" s="262"/>
      <c r="TW62" s="262"/>
      <c r="TX62" s="262"/>
      <c r="TY62" s="262"/>
      <c r="TZ62" s="262"/>
      <c r="UA62" s="262"/>
      <c r="UB62" s="262"/>
      <c r="UC62" s="262"/>
      <c r="UD62" s="262"/>
      <c r="UE62" s="262"/>
      <c r="UF62" s="262"/>
      <c r="UG62" s="262"/>
      <c r="UH62" s="262"/>
      <c r="UI62" s="262"/>
      <c r="UJ62" s="262"/>
      <c r="UK62" s="262"/>
      <c r="UL62" s="262"/>
      <c r="UM62" s="262"/>
      <c r="UN62" s="262"/>
      <c r="UO62" s="262"/>
      <c r="UP62" s="262"/>
      <c r="UQ62" s="262"/>
      <c r="UR62" s="262"/>
      <c r="US62" s="262"/>
      <c r="UT62" s="262"/>
      <c r="UU62" s="262"/>
      <c r="UV62" s="262"/>
      <c r="UW62" s="262"/>
      <c r="UX62" s="262"/>
      <c r="UY62" s="262"/>
      <c r="UZ62" s="262"/>
      <c r="VA62" s="262"/>
      <c r="VB62" s="262"/>
      <c r="VC62" s="262"/>
      <c r="VD62" s="262"/>
      <c r="VE62" s="262"/>
      <c r="VF62" s="262"/>
      <c r="VG62" s="262"/>
      <c r="VH62" s="262"/>
      <c r="VI62" s="262"/>
      <c r="VJ62" s="262"/>
      <c r="VK62" s="262"/>
      <c r="VL62" s="262"/>
      <c r="VM62" s="262"/>
      <c r="VN62" s="262"/>
      <c r="VO62" s="262"/>
      <c r="VP62" s="262"/>
      <c r="VQ62" s="262"/>
      <c r="VR62" s="262"/>
      <c r="VS62" s="262"/>
      <c r="VT62" s="262"/>
      <c r="VU62" s="262"/>
      <c r="VV62" s="262"/>
      <c r="VW62" s="262"/>
      <c r="VX62" s="262"/>
      <c r="VY62" s="262"/>
      <c r="VZ62" s="262"/>
      <c r="WA62" s="262"/>
      <c r="WB62" s="262"/>
      <c r="WC62" s="262"/>
      <c r="WD62" s="262"/>
      <c r="WE62" s="262"/>
      <c r="WF62" s="262"/>
      <c r="WG62" s="262"/>
      <c r="WH62" s="262"/>
      <c r="WI62" s="262"/>
      <c r="WJ62" s="262"/>
      <c r="WK62" s="262"/>
      <c r="WL62" s="262"/>
      <c r="WM62" s="262"/>
      <c r="WN62" s="262"/>
      <c r="WO62" s="262"/>
      <c r="WP62" s="262"/>
      <c r="WQ62" s="262"/>
      <c r="WR62" s="262"/>
      <c r="WS62" s="262"/>
      <c r="WT62" s="262"/>
      <c r="WU62" s="262"/>
      <c r="WV62" s="262"/>
      <c r="WW62" s="262"/>
      <c r="WX62" s="262"/>
      <c r="WY62" s="262"/>
      <c r="WZ62" s="262"/>
      <c r="XA62" s="262"/>
      <c r="XB62" s="262"/>
      <c r="XC62" s="262"/>
      <c r="XD62" s="262"/>
      <c r="XE62" s="262"/>
      <c r="XF62" s="262"/>
      <c r="XG62" s="262"/>
      <c r="XH62" s="262"/>
      <c r="XI62" s="262"/>
      <c r="XJ62" s="262"/>
      <c r="XK62" s="262"/>
      <c r="XL62" s="262"/>
      <c r="XM62" s="262"/>
      <c r="XN62" s="262"/>
      <c r="XO62" s="262"/>
      <c r="XP62" s="262"/>
      <c r="XQ62" s="262"/>
      <c r="XR62" s="262"/>
      <c r="XS62" s="262"/>
      <c r="XT62" s="262"/>
      <c r="XU62" s="262"/>
      <c r="XV62" s="262"/>
      <c r="XW62" s="262"/>
      <c r="XX62" s="262"/>
      <c r="XY62" s="262"/>
      <c r="XZ62" s="262"/>
      <c r="YA62" s="262"/>
      <c r="YB62" s="262"/>
      <c r="YC62" s="262"/>
      <c r="YD62" s="262"/>
      <c r="YE62" s="262"/>
      <c r="YF62" s="262"/>
      <c r="YG62" s="262"/>
      <c r="YH62" s="262"/>
      <c r="YI62" s="262"/>
      <c r="YJ62" s="262"/>
      <c r="YK62" s="262"/>
      <c r="YL62" s="262"/>
      <c r="YM62" s="262"/>
      <c r="YN62" s="262"/>
      <c r="YO62" s="262"/>
      <c r="YP62" s="262"/>
      <c r="YQ62" s="262"/>
      <c r="YR62" s="262"/>
      <c r="YS62" s="262"/>
      <c r="YT62" s="262"/>
      <c r="YU62" s="262"/>
      <c r="YV62" s="262"/>
      <c r="YW62" s="262"/>
      <c r="YX62" s="262"/>
      <c r="YY62" s="262"/>
      <c r="YZ62" s="262"/>
      <c r="ZA62" s="262"/>
      <c r="ZB62" s="262"/>
      <c r="ZC62" s="262"/>
      <c r="ZD62" s="262"/>
      <c r="ZE62" s="262"/>
      <c r="ZF62" s="262"/>
      <c r="ZG62" s="262"/>
      <c r="ZH62" s="262"/>
      <c r="ZI62" s="262"/>
      <c r="ZJ62" s="262"/>
      <c r="ZK62" s="262"/>
      <c r="ZL62" s="262"/>
      <c r="ZM62" s="262"/>
      <c r="ZN62" s="262"/>
      <c r="ZO62" s="262"/>
      <c r="ZP62" s="262"/>
      <c r="ZQ62" s="262"/>
      <c r="ZR62" s="262"/>
      <c r="ZS62" s="262"/>
      <c r="ZT62" s="262"/>
      <c r="ZU62" s="262"/>
      <c r="ZV62" s="262"/>
      <c r="ZW62" s="262"/>
      <c r="ZX62" s="262"/>
      <c r="ZY62" s="262"/>
      <c r="ZZ62" s="262"/>
      <c r="AAA62" s="262"/>
      <c r="AAB62" s="262"/>
      <c r="AAC62" s="262"/>
      <c r="AAD62" s="262"/>
      <c r="AAE62" s="262"/>
      <c r="AAF62" s="262"/>
      <c r="AAG62" s="262"/>
      <c r="AAH62" s="262"/>
    </row>
    <row r="63" spans="1:710" x14ac:dyDescent="0.2">
      <c r="A63" s="281" t="s">
        <v>327</v>
      </c>
      <c r="B63" s="282" t="s">
        <v>391</v>
      </c>
      <c r="C63" s="289" t="s">
        <v>340</v>
      </c>
      <c r="D63" s="284" t="s">
        <v>73</v>
      </c>
      <c r="E63" s="284" t="s">
        <v>638</v>
      </c>
      <c r="F63" s="284"/>
      <c r="G63" s="284"/>
      <c r="H63" s="284" t="s">
        <v>130</v>
      </c>
      <c r="I63" s="284" t="s">
        <v>324</v>
      </c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6"/>
      <c r="W63" s="284"/>
      <c r="X63" s="287"/>
      <c r="Y63" s="288"/>
      <c r="Z63" s="288"/>
      <c r="AA63" s="288" t="s">
        <v>272</v>
      </c>
    </row>
    <row r="64" spans="1:710" ht="33" x14ac:dyDescent="0.2">
      <c r="A64" s="281" t="s">
        <v>7</v>
      </c>
      <c r="B64" s="282"/>
      <c r="C64" s="289" t="s">
        <v>347</v>
      </c>
      <c r="D64" s="284" t="s">
        <v>73</v>
      </c>
      <c r="E64" s="284" t="s">
        <v>638</v>
      </c>
      <c r="F64" s="284"/>
      <c r="G64" s="284"/>
      <c r="H64" s="284" t="s">
        <v>130</v>
      </c>
      <c r="I64" s="284" t="s">
        <v>772</v>
      </c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6"/>
      <c r="W64" s="284"/>
      <c r="X64" s="287"/>
      <c r="Y64" s="288"/>
      <c r="Z64" s="288"/>
      <c r="AA64" s="288" t="s">
        <v>309</v>
      </c>
    </row>
    <row r="65" spans="1:710" x14ac:dyDescent="0.2">
      <c r="A65" s="281" t="s">
        <v>7</v>
      </c>
      <c r="B65" s="282"/>
      <c r="C65" s="289" t="s">
        <v>340</v>
      </c>
      <c r="D65" s="284" t="s">
        <v>73</v>
      </c>
      <c r="E65" s="284" t="s">
        <v>125</v>
      </c>
      <c r="F65" s="284"/>
      <c r="G65" s="284"/>
      <c r="H65" s="284" t="s">
        <v>130</v>
      </c>
      <c r="I65" s="284" t="s">
        <v>324</v>
      </c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6"/>
      <c r="W65" s="284"/>
      <c r="X65" s="287"/>
      <c r="Y65" s="288"/>
      <c r="Z65" s="288"/>
      <c r="AA65" s="288" t="s">
        <v>288</v>
      </c>
    </row>
    <row r="66" spans="1:710" ht="33" x14ac:dyDescent="0.2">
      <c r="A66" s="281" t="s">
        <v>7</v>
      </c>
      <c r="B66" s="282"/>
      <c r="C66" s="289" t="s">
        <v>340</v>
      </c>
      <c r="D66" s="284" t="s">
        <v>73</v>
      </c>
      <c r="E66" s="284" t="s">
        <v>125</v>
      </c>
      <c r="F66" s="284"/>
      <c r="G66" s="284"/>
      <c r="H66" s="284" t="s">
        <v>130</v>
      </c>
      <c r="I66" s="284" t="s">
        <v>772</v>
      </c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6"/>
      <c r="W66" s="284"/>
      <c r="X66" s="287"/>
      <c r="Y66" s="288"/>
      <c r="Z66" s="288"/>
      <c r="AA66" s="288" t="s">
        <v>286</v>
      </c>
    </row>
    <row r="67" spans="1:710" s="262" customFormat="1" x14ac:dyDescent="0.2">
      <c r="A67" s="281" t="s">
        <v>7</v>
      </c>
      <c r="B67" s="282"/>
      <c r="C67" s="289" t="s">
        <v>340</v>
      </c>
      <c r="D67" s="284" t="s">
        <v>140</v>
      </c>
      <c r="E67" s="284" t="s">
        <v>638</v>
      </c>
      <c r="F67" s="284"/>
      <c r="G67" s="284"/>
      <c r="H67" s="284"/>
      <c r="I67" s="284"/>
      <c r="J67" s="284" t="s">
        <v>328</v>
      </c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6"/>
      <c r="W67" s="284"/>
      <c r="X67" s="287"/>
      <c r="Y67" s="288"/>
      <c r="Z67" s="288"/>
      <c r="AA67" s="288" t="s">
        <v>798</v>
      </c>
    </row>
    <row r="68" spans="1:710" x14ac:dyDescent="0.2">
      <c r="A68" s="281" t="s">
        <v>7</v>
      </c>
      <c r="B68" s="282"/>
      <c r="C68" s="289" t="s">
        <v>340</v>
      </c>
      <c r="D68" s="284" t="s">
        <v>140</v>
      </c>
      <c r="E68" s="284" t="s">
        <v>125</v>
      </c>
      <c r="F68" s="284"/>
      <c r="G68" s="284"/>
      <c r="H68" s="284"/>
      <c r="I68" s="284"/>
      <c r="J68" s="284" t="s">
        <v>328</v>
      </c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6"/>
      <c r="W68" s="284"/>
      <c r="X68" s="287"/>
      <c r="Y68" s="288"/>
      <c r="Z68" s="288"/>
      <c r="AA68" s="288" t="s">
        <v>147</v>
      </c>
    </row>
    <row r="69" spans="1:710" s="262" customFormat="1" x14ac:dyDescent="0.2">
      <c r="A69" s="281" t="s">
        <v>363</v>
      </c>
      <c r="B69" s="282"/>
      <c r="C69" s="289" t="s">
        <v>361</v>
      </c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6"/>
      <c r="W69" s="284"/>
      <c r="X69" s="287"/>
      <c r="Y69" s="288"/>
      <c r="Z69" s="288"/>
      <c r="AA69" s="288" t="s">
        <v>338</v>
      </c>
    </row>
    <row r="70" spans="1:710" s="295" customFormat="1" ht="55.5" thickBot="1" x14ac:dyDescent="0.25">
      <c r="A70" s="290" t="s">
        <v>720</v>
      </c>
      <c r="B70" s="291"/>
      <c r="C70" s="283" t="s">
        <v>715</v>
      </c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92"/>
      <c r="W70" s="285"/>
      <c r="X70" s="293"/>
      <c r="Y70" s="294"/>
      <c r="Z70" s="294" t="s">
        <v>739</v>
      </c>
      <c r="AA70" s="294" t="s">
        <v>719</v>
      </c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2"/>
      <c r="DT70" s="262"/>
      <c r="DU70" s="262"/>
      <c r="DV70" s="262"/>
      <c r="DW70" s="262"/>
      <c r="DX70" s="262"/>
      <c r="DY70" s="262"/>
      <c r="DZ70" s="262"/>
      <c r="EA70" s="262"/>
      <c r="EB70" s="262"/>
      <c r="EC70" s="262"/>
      <c r="ED70" s="262"/>
      <c r="EE70" s="262"/>
      <c r="EF70" s="262"/>
      <c r="EG70" s="262"/>
      <c r="EH70" s="262"/>
      <c r="EI70" s="262"/>
      <c r="EJ70" s="262"/>
      <c r="EK70" s="262"/>
      <c r="EL70" s="262"/>
      <c r="EM70" s="262"/>
      <c r="EN70" s="262"/>
      <c r="EO70" s="262"/>
      <c r="EP70" s="262"/>
      <c r="EQ70" s="262"/>
      <c r="ER70" s="262"/>
      <c r="ES70" s="262"/>
      <c r="ET70" s="262"/>
      <c r="EU70" s="262"/>
      <c r="EV70" s="262"/>
      <c r="EW70" s="262"/>
      <c r="EX70" s="262"/>
      <c r="EY70" s="262"/>
      <c r="EZ70" s="262"/>
      <c r="FA70" s="262"/>
      <c r="FB70" s="262"/>
      <c r="FC70" s="262"/>
      <c r="FD70" s="262"/>
      <c r="FE70" s="262"/>
      <c r="FF70" s="262"/>
      <c r="FG70" s="262"/>
      <c r="FH70" s="262"/>
      <c r="FI70" s="262"/>
      <c r="FJ70" s="262"/>
      <c r="FK70" s="262"/>
      <c r="FL70" s="262"/>
      <c r="FM70" s="262"/>
      <c r="FN70" s="262"/>
      <c r="FO70" s="262"/>
      <c r="FP70" s="262"/>
      <c r="FQ70" s="262"/>
      <c r="FR70" s="262"/>
      <c r="FS70" s="262"/>
      <c r="FT70" s="262"/>
      <c r="FU70" s="262"/>
      <c r="FV70" s="262"/>
      <c r="FW70" s="262"/>
      <c r="FX70" s="262"/>
      <c r="FY70" s="262"/>
      <c r="FZ70" s="262"/>
      <c r="GA70" s="262"/>
      <c r="GB70" s="262"/>
      <c r="GC70" s="262"/>
      <c r="GD70" s="262"/>
      <c r="GE70" s="262"/>
      <c r="GF70" s="262"/>
      <c r="GG70" s="262"/>
      <c r="GH70" s="262"/>
      <c r="GI70" s="262"/>
      <c r="GJ70" s="262"/>
      <c r="GK70" s="262"/>
      <c r="GL70" s="262"/>
      <c r="GM70" s="262"/>
      <c r="GN70" s="262"/>
      <c r="GO70" s="262"/>
      <c r="GP70" s="262"/>
      <c r="GQ70" s="262"/>
      <c r="GR70" s="262"/>
      <c r="GS70" s="262"/>
      <c r="GT70" s="262"/>
      <c r="GU70" s="262"/>
      <c r="GV70" s="262"/>
      <c r="GW70" s="262"/>
      <c r="GX70" s="262"/>
      <c r="GY70" s="262"/>
      <c r="GZ70" s="262"/>
      <c r="HA70" s="262"/>
      <c r="HB70" s="262"/>
      <c r="HC70" s="262"/>
      <c r="HD70" s="262"/>
      <c r="HE70" s="262"/>
      <c r="HF70" s="262"/>
      <c r="HG70" s="262"/>
      <c r="HH70" s="262"/>
      <c r="HI70" s="262"/>
      <c r="HJ70" s="262"/>
      <c r="HK70" s="262"/>
      <c r="HL70" s="262"/>
      <c r="HM70" s="262"/>
      <c r="HN70" s="262"/>
      <c r="HO70" s="262"/>
      <c r="HP70" s="262"/>
      <c r="HQ70" s="262"/>
      <c r="HR70" s="262"/>
      <c r="HS70" s="262"/>
      <c r="HT70" s="262"/>
      <c r="HU70" s="262"/>
      <c r="HV70" s="262"/>
      <c r="HW70" s="262"/>
      <c r="HX70" s="262"/>
      <c r="HY70" s="262"/>
      <c r="HZ70" s="262"/>
      <c r="IA70" s="262"/>
      <c r="IB70" s="262"/>
      <c r="IC70" s="262"/>
      <c r="ID70" s="262"/>
      <c r="IE70" s="262"/>
      <c r="IF70" s="262"/>
      <c r="IG70" s="262"/>
      <c r="IH70" s="262"/>
      <c r="II70" s="262"/>
      <c r="IJ70" s="262"/>
      <c r="IK70" s="262"/>
      <c r="IL70" s="262"/>
      <c r="IM70" s="262"/>
      <c r="IN70" s="262"/>
      <c r="IO70" s="262"/>
      <c r="IP70" s="262"/>
      <c r="IQ70" s="262"/>
      <c r="IR70" s="262"/>
      <c r="IS70" s="262"/>
      <c r="IT70" s="262"/>
      <c r="IU70" s="262"/>
      <c r="IV70" s="262"/>
      <c r="IW70" s="262"/>
      <c r="IX70" s="262"/>
      <c r="IY70" s="262"/>
      <c r="IZ70" s="262"/>
      <c r="JA70" s="262"/>
      <c r="JB70" s="262"/>
      <c r="JC70" s="262"/>
      <c r="JD70" s="262"/>
      <c r="JE70" s="262"/>
      <c r="JF70" s="262"/>
      <c r="JG70" s="262"/>
      <c r="JH70" s="262"/>
      <c r="JI70" s="262"/>
      <c r="JJ70" s="262"/>
      <c r="JK70" s="262"/>
      <c r="JL70" s="262"/>
      <c r="JM70" s="262"/>
      <c r="JN70" s="262"/>
      <c r="JO70" s="262"/>
      <c r="JP70" s="262"/>
      <c r="JQ70" s="262"/>
      <c r="JR70" s="262"/>
      <c r="JS70" s="262"/>
      <c r="JT70" s="262"/>
      <c r="JU70" s="262"/>
      <c r="JV70" s="262"/>
      <c r="JW70" s="262"/>
      <c r="JX70" s="262"/>
      <c r="JY70" s="262"/>
      <c r="JZ70" s="262"/>
      <c r="KA70" s="262"/>
      <c r="KB70" s="262"/>
      <c r="KC70" s="262"/>
      <c r="KD70" s="262"/>
      <c r="KE70" s="262"/>
      <c r="KF70" s="262"/>
      <c r="KG70" s="262"/>
      <c r="KH70" s="262"/>
      <c r="KI70" s="262"/>
      <c r="KJ70" s="262"/>
      <c r="KK70" s="262"/>
      <c r="KL70" s="262"/>
      <c r="KM70" s="262"/>
      <c r="KN70" s="262"/>
      <c r="KO70" s="262"/>
      <c r="KP70" s="262"/>
      <c r="KQ70" s="262"/>
      <c r="KR70" s="262"/>
      <c r="KS70" s="262"/>
      <c r="KT70" s="262"/>
      <c r="KU70" s="262"/>
      <c r="KV70" s="262"/>
      <c r="KW70" s="262"/>
      <c r="KX70" s="262"/>
      <c r="KY70" s="262"/>
      <c r="KZ70" s="262"/>
      <c r="LA70" s="262"/>
      <c r="LB70" s="262"/>
      <c r="LC70" s="262"/>
      <c r="LD70" s="262"/>
      <c r="LE70" s="262"/>
      <c r="LF70" s="262"/>
      <c r="LG70" s="262"/>
      <c r="LH70" s="262"/>
      <c r="LI70" s="262"/>
      <c r="LJ70" s="262"/>
      <c r="LK70" s="262"/>
      <c r="LL70" s="262"/>
      <c r="LM70" s="262"/>
      <c r="LN70" s="262"/>
      <c r="LO70" s="262"/>
      <c r="LP70" s="262"/>
      <c r="LQ70" s="262"/>
      <c r="LR70" s="262"/>
      <c r="LS70" s="262"/>
      <c r="LT70" s="262"/>
      <c r="LU70" s="262"/>
      <c r="LV70" s="262"/>
      <c r="LW70" s="262"/>
      <c r="LX70" s="262"/>
      <c r="LY70" s="262"/>
      <c r="LZ70" s="262"/>
      <c r="MA70" s="262"/>
      <c r="MB70" s="262"/>
      <c r="MC70" s="262"/>
      <c r="MD70" s="262"/>
      <c r="ME70" s="262"/>
      <c r="MF70" s="262"/>
      <c r="MG70" s="262"/>
      <c r="MH70" s="262"/>
      <c r="MI70" s="262"/>
      <c r="MJ70" s="262"/>
      <c r="MK70" s="262"/>
      <c r="ML70" s="262"/>
      <c r="MM70" s="262"/>
      <c r="MN70" s="262"/>
      <c r="MO70" s="262"/>
      <c r="MP70" s="262"/>
      <c r="MQ70" s="262"/>
      <c r="MR70" s="262"/>
      <c r="MS70" s="262"/>
      <c r="MT70" s="262"/>
      <c r="MU70" s="262"/>
      <c r="MV70" s="262"/>
      <c r="MW70" s="262"/>
      <c r="MX70" s="262"/>
      <c r="MY70" s="262"/>
      <c r="MZ70" s="262"/>
      <c r="NA70" s="262"/>
      <c r="NB70" s="262"/>
      <c r="NC70" s="262"/>
      <c r="ND70" s="262"/>
      <c r="NE70" s="262"/>
      <c r="NF70" s="262"/>
      <c r="NG70" s="262"/>
      <c r="NH70" s="262"/>
      <c r="NI70" s="262"/>
      <c r="NJ70" s="262"/>
      <c r="NK70" s="262"/>
      <c r="NL70" s="262"/>
      <c r="NM70" s="262"/>
      <c r="NN70" s="262"/>
      <c r="NO70" s="262"/>
      <c r="NP70" s="262"/>
      <c r="NQ70" s="262"/>
      <c r="NR70" s="262"/>
      <c r="NS70" s="262"/>
      <c r="NT70" s="262"/>
      <c r="NU70" s="262"/>
      <c r="NV70" s="262"/>
      <c r="NW70" s="262"/>
      <c r="NX70" s="262"/>
      <c r="NY70" s="262"/>
      <c r="NZ70" s="262"/>
      <c r="OA70" s="262"/>
      <c r="OB70" s="262"/>
      <c r="OC70" s="262"/>
      <c r="OD70" s="262"/>
      <c r="OE70" s="262"/>
      <c r="OF70" s="262"/>
      <c r="OG70" s="262"/>
      <c r="OH70" s="262"/>
      <c r="OI70" s="262"/>
      <c r="OJ70" s="262"/>
      <c r="OK70" s="262"/>
      <c r="OL70" s="262"/>
      <c r="OM70" s="262"/>
      <c r="ON70" s="262"/>
      <c r="OO70" s="262"/>
      <c r="OP70" s="262"/>
      <c r="OQ70" s="262"/>
      <c r="OR70" s="262"/>
      <c r="OS70" s="262"/>
      <c r="OT70" s="262"/>
      <c r="OU70" s="262"/>
      <c r="OV70" s="262"/>
      <c r="OW70" s="262"/>
      <c r="OX70" s="262"/>
      <c r="OY70" s="262"/>
      <c r="OZ70" s="262"/>
      <c r="PA70" s="262"/>
      <c r="PB70" s="262"/>
      <c r="PC70" s="262"/>
      <c r="PD70" s="262"/>
      <c r="PE70" s="262"/>
      <c r="PF70" s="262"/>
      <c r="PG70" s="262"/>
      <c r="PH70" s="262"/>
      <c r="PI70" s="262"/>
      <c r="PJ70" s="262"/>
      <c r="PK70" s="262"/>
      <c r="PL70" s="262"/>
      <c r="PM70" s="262"/>
      <c r="PN70" s="262"/>
      <c r="PO70" s="262"/>
      <c r="PP70" s="262"/>
      <c r="PQ70" s="262"/>
      <c r="PR70" s="262"/>
      <c r="PS70" s="262"/>
      <c r="PT70" s="262"/>
      <c r="PU70" s="262"/>
      <c r="PV70" s="262"/>
      <c r="PW70" s="262"/>
      <c r="PX70" s="262"/>
      <c r="PY70" s="262"/>
      <c r="PZ70" s="262"/>
      <c r="QA70" s="262"/>
      <c r="QB70" s="262"/>
      <c r="QC70" s="262"/>
      <c r="QD70" s="262"/>
      <c r="QE70" s="262"/>
      <c r="QF70" s="262"/>
      <c r="QG70" s="262"/>
      <c r="QH70" s="262"/>
      <c r="QI70" s="262"/>
      <c r="QJ70" s="262"/>
      <c r="QK70" s="262"/>
      <c r="QL70" s="262"/>
      <c r="QM70" s="262"/>
      <c r="QN70" s="262"/>
      <c r="QO70" s="262"/>
      <c r="QP70" s="262"/>
      <c r="QQ70" s="262"/>
      <c r="QR70" s="262"/>
      <c r="QS70" s="262"/>
      <c r="QT70" s="262"/>
      <c r="QU70" s="262"/>
      <c r="QV70" s="262"/>
      <c r="QW70" s="262"/>
      <c r="QX70" s="262"/>
      <c r="QY70" s="262"/>
      <c r="QZ70" s="262"/>
      <c r="RA70" s="262"/>
      <c r="RB70" s="262"/>
      <c r="RC70" s="262"/>
      <c r="RD70" s="262"/>
      <c r="RE70" s="262"/>
      <c r="RF70" s="262"/>
      <c r="RG70" s="262"/>
      <c r="RH70" s="262"/>
      <c r="RI70" s="262"/>
      <c r="RJ70" s="262"/>
      <c r="RK70" s="262"/>
      <c r="RL70" s="262"/>
      <c r="RM70" s="262"/>
      <c r="RN70" s="262"/>
      <c r="RO70" s="262"/>
      <c r="RP70" s="262"/>
      <c r="RQ70" s="262"/>
      <c r="RR70" s="262"/>
      <c r="RS70" s="262"/>
      <c r="RT70" s="262"/>
      <c r="RU70" s="262"/>
      <c r="RV70" s="262"/>
      <c r="RW70" s="262"/>
      <c r="RX70" s="262"/>
      <c r="RY70" s="262"/>
      <c r="RZ70" s="262"/>
      <c r="SA70" s="262"/>
      <c r="SB70" s="262"/>
      <c r="SC70" s="262"/>
      <c r="SD70" s="262"/>
      <c r="SE70" s="262"/>
      <c r="SF70" s="262"/>
      <c r="SG70" s="262"/>
      <c r="SH70" s="262"/>
      <c r="SI70" s="262"/>
      <c r="SJ70" s="262"/>
      <c r="SK70" s="262"/>
      <c r="SL70" s="262"/>
      <c r="SM70" s="262"/>
      <c r="SN70" s="262"/>
      <c r="SO70" s="262"/>
      <c r="SP70" s="262"/>
      <c r="SQ70" s="262"/>
      <c r="SR70" s="262"/>
      <c r="SS70" s="262"/>
      <c r="ST70" s="262"/>
      <c r="SU70" s="262"/>
      <c r="SV70" s="262"/>
      <c r="SW70" s="262"/>
      <c r="SX70" s="262"/>
      <c r="SY70" s="262"/>
      <c r="SZ70" s="262"/>
      <c r="TA70" s="262"/>
      <c r="TB70" s="262"/>
      <c r="TC70" s="262"/>
      <c r="TD70" s="262"/>
      <c r="TE70" s="262"/>
      <c r="TF70" s="262"/>
      <c r="TG70" s="262"/>
      <c r="TH70" s="262"/>
      <c r="TI70" s="262"/>
      <c r="TJ70" s="262"/>
      <c r="TK70" s="262"/>
      <c r="TL70" s="262"/>
      <c r="TM70" s="262"/>
      <c r="TN70" s="262"/>
      <c r="TO70" s="262"/>
      <c r="TP70" s="262"/>
      <c r="TQ70" s="262"/>
      <c r="TR70" s="262"/>
      <c r="TS70" s="262"/>
      <c r="TT70" s="262"/>
      <c r="TU70" s="262"/>
      <c r="TV70" s="262"/>
      <c r="TW70" s="262"/>
      <c r="TX70" s="262"/>
      <c r="TY70" s="262"/>
      <c r="TZ70" s="262"/>
      <c r="UA70" s="262"/>
      <c r="UB70" s="262"/>
      <c r="UC70" s="262"/>
      <c r="UD70" s="262"/>
      <c r="UE70" s="262"/>
      <c r="UF70" s="262"/>
      <c r="UG70" s="262"/>
      <c r="UH70" s="262"/>
      <c r="UI70" s="262"/>
      <c r="UJ70" s="262"/>
      <c r="UK70" s="262"/>
      <c r="UL70" s="262"/>
      <c r="UM70" s="262"/>
      <c r="UN70" s="262"/>
      <c r="UO70" s="262"/>
      <c r="UP70" s="262"/>
      <c r="UQ70" s="262"/>
      <c r="UR70" s="262"/>
      <c r="US70" s="262"/>
      <c r="UT70" s="262"/>
      <c r="UU70" s="262"/>
      <c r="UV70" s="262"/>
      <c r="UW70" s="262"/>
      <c r="UX70" s="262"/>
      <c r="UY70" s="262"/>
      <c r="UZ70" s="262"/>
      <c r="VA70" s="262"/>
      <c r="VB70" s="262"/>
      <c r="VC70" s="262"/>
      <c r="VD70" s="262"/>
      <c r="VE70" s="262"/>
      <c r="VF70" s="262"/>
      <c r="VG70" s="262"/>
      <c r="VH70" s="262"/>
      <c r="VI70" s="262"/>
      <c r="VJ70" s="262"/>
      <c r="VK70" s="262"/>
      <c r="VL70" s="262"/>
      <c r="VM70" s="262"/>
      <c r="VN70" s="262"/>
      <c r="VO70" s="262"/>
      <c r="VP70" s="262"/>
      <c r="VQ70" s="262"/>
      <c r="VR70" s="262"/>
      <c r="VS70" s="262"/>
      <c r="VT70" s="262"/>
      <c r="VU70" s="262"/>
      <c r="VV70" s="262"/>
      <c r="VW70" s="262"/>
      <c r="VX70" s="262"/>
      <c r="VY70" s="262"/>
      <c r="VZ70" s="262"/>
      <c r="WA70" s="262"/>
      <c r="WB70" s="262"/>
      <c r="WC70" s="262"/>
      <c r="WD70" s="262"/>
      <c r="WE70" s="262"/>
      <c r="WF70" s="262"/>
      <c r="WG70" s="262"/>
      <c r="WH70" s="262"/>
      <c r="WI70" s="262"/>
      <c r="WJ70" s="262"/>
      <c r="WK70" s="262"/>
      <c r="WL70" s="262"/>
      <c r="WM70" s="262"/>
      <c r="WN70" s="262"/>
      <c r="WO70" s="262"/>
      <c r="WP70" s="262"/>
      <c r="WQ70" s="262"/>
      <c r="WR70" s="262"/>
      <c r="WS70" s="262"/>
      <c r="WT70" s="262"/>
      <c r="WU70" s="262"/>
      <c r="WV70" s="262"/>
      <c r="WW70" s="262"/>
      <c r="WX70" s="262"/>
      <c r="WY70" s="262"/>
      <c r="WZ70" s="262"/>
      <c r="XA70" s="262"/>
      <c r="XB70" s="262"/>
      <c r="XC70" s="262"/>
      <c r="XD70" s="262"/>
      <c r="XE70" s="262"/>
      <c r="XF70" s="262"/>
      <c r="XG70" s="262"/>
      <c r="XH70" s="262"/>
      <c r="XI70" s="262"/>
      <c r="XJ70" s="262"/>
      <c r="XK70" s="262"/>
      <c r="XL70" s="262"/>
      <c r="XM70" s="262"/>
      <c r="XN70" s="262"/>
      <c r="XO70" s="262"/>
      <c r="XP70" s="262"/>
      <c r="XQ70" s="262"/>
      <c r="XR70" s="262"/>
      <c r="XS70" s="262"/>
      <c r="XT70" s="262"/>
      <c r="XU70" s="262"/>
      <c r="XV70" s="262"/>
      <c r="XW70" s="262"/>
      <c r="XX70" s="262"/>
      <c r="XY70" s="262"/>
      <c r="XZ70" s="262"/>
      <c r="YA70" s="262"/>
      <c r="YB70" s="262"/>
      <c r="YC70" s="262"/>
      <c r="YD70" s="262"/>
      <c r="YE70" s="262"/>
      <c r="YF70" s="262"/>
      <c r="YG70" s="262"/>
      <c r="YH70" s="262"/>
      <c r="YI70" s="262"/>
      <c r="YJ70" s="262"/>
      <c r="YK70" s="262"/>
      <c r="YL70" s="262"/>
      <c r="YM70" s="262"/>
      <c r="YN70" s="262"/>
      <c r="YO70" s="262"/>
      <c r="YP70" s="262"/>
      <c r="YQ70" s="262"/>
      <c r="YR70" s="262"/>
      <c r="YS70" s="262"/>
      <c r="YT70" s="262"/>
      <c r="YU70" s="262"/>
      <c r="YV70" s="262"/>
      <c r="YW70" s="262"/>
      <c r="YX70" s="262"/>
      <c r="YY70" s="262"/>
      <c r="YZ70" s="262"/>
      <c r="ZA70" s="262"/>
      <c r="ZB70" s="262"/>
      <c r="ZC70" s="262"/>
      <c r="ZD70" s="262"/>
      <c r="ZE70" s="262"/>
      <c r="ZF70" s="262"/>
      <c r="ZG70" s="262"/>
      <c r="ZH70" s="262"/>
      <c r="ZI70" s="262"/>
      <c r="ZJ70" s="262"/>
      <c r="ZK70" s="262"/>
      <c r="ZL70" s="262"/>
      <c r="ZM70" s="262"/>
      <c r="ZN70" s="262"/>
      <c r="ZO70" s="262"/>
      <c r="ZP70" s="262"/>
      <c r="ZQ70" s="262"/>
      <c r="ZR70" s="262"/>
      <c r="ZS70" s="262"/>
      <c r="ZT70" s="262"/>
      <c r="ZU70" s="262"/>
      <c r="ZV70" s="262"/>
      <c r="ZW70" s="262"/>
      <c r="ZX70" s="262"/>
      <c r="ZY70" s="262"/>
      <c r="ZZ70" s="262"/>
      <c r="AAA70" s="262"/>
      <c r="AAB70" s="262"/>
      <c r="AAC70" s="262"/>
      <c r="AAD70" s="262"/>
      <c r="AAE70" s="262"/>
      <c r="AAF70" s="262"/>
      <c r="AAG70" s="262"/>
      <c r="AAH70" s="262"/>
    </row>
    <row r="71" spans="1:710" x14ac:dyDescent="0.2">
      <c r="A71" s="281" t="s">
        <v>329</v>
      </c>
      <c r="B71" s="282" t="s">
        <v>392</v>
      </c>
      <c r="C71" s="289" t="s">
        <v>340</v>
      </c>
      <c r="D71" s="284" t="s">
        <v>140</v>
      </c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6"/>
      <c r="W71" s="284"/>
      <c r="X71" s="287"/>
      <c r="Y71" s="288"/>
      <c r="Z71" s="288"/>
      <c r="AA71" s="288" t="s">
        <v>330</v>
      </c>
    </row>
    <row r="72" spans="1:710" s="262" customFormat="1" x14ac:dyDescent="0.2">
      <c r="A72" s="281" t="s">
        <v>329</v>
      </c>
      <c r="B72" s="282"/>
      <c r="C72" s="289" t="s">
        <v>361</v>
      </c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6"/>
      <c r="W72" s="284"/>
      <c r="X72" s="287"/>
      <c r="Y72" s="288"/>
      <c r="Z72" s="288"/>
      <c r="AA72" s="288" t="s">
        <v>330</v>
      </c>
    </row>
    <row r="73" spans="1:710" s="295" customFormat="1" ht="55.5" thickBot="1" x14ac:dyDescent="0.25">
      <c r="A73" s="290" t="s">
        <v>721</v>
      </c>
      <c r="B73" s="291"/>
      <c r="C73" s="283" t="s">
        <v>715</v>
      </c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92"/>
      <c r="W73" s="285"/>
      <c r="X73" s="293"/>
      <c r="Y73" s="294"/>
      <c r="Z73" s="294" t="s">
        <v>739</v>
      </c>
      <c r="AA73" s="294" t="s">
        <v>722</v>
      </c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  <c r="CS73" s="262"/>
      <c r="CT73" s="262"/>
      <c r="CU73" s="262"/>
      <c r="CV73" s="262"/>
      <c r="CW73" s="262"/>
      <c r="CX73" s="262"/>
      <c r="CY73" s="262"/>
      <c r="CZ73" s="262"/>
      <c r="DA73" s="262"/>
      <c r="DB73" s="262"/>
      <c r="DC73" s="262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262"/>
      <c r="DS73" s="262"/>
      <c r="DT73" s="262"/>
      <c r="DU73" s="262"/>
      <c r="DV73" s="262"/>
      <c r="DW73" s="262"/>
      <c r="DX73" s="262"/>
      <c r="DY73" s="262"/>
      <c r="DZ73" s="262"/>
      <c r="EA73" s="262"/>
      <c r="EB73" s="262"/>
      <c r="EC73" s="262"/>
      <c r="ED73" s="262"/>
      <c r="EE73" s="262"/>
      <c r="EF73" s="262"/>
      <c r="EG73" s="262"/>
      <c r="EH73" s="262"/>
      <c r="EI73" s="262"/>
      <c r="EJ73" s="262"/>
      <c r="EK73" s="262"/>
      <c r="EL73" s="262"/>
      <c r="EM73" s="262"/>
      <c r="EN73" s="262"/>
      <c r="EO73" s="262"/>
      <c r="EP73" s="262"/>
      <c r="EQ73" s="262"/>
      <c r="ER73" s="262"/>
      <c r="ES73" s="262"/>
      <c r="ET73" s="262"/>
      <c r="EU73" s="262"/>
      <c r="EV73" s="262"/>
      <c r="EW73" s="262"/>
      <c r="EX73" s="262"/>
      <c r="EY73" s="262"/>
      <c r="EZ73" s="262"/>
      <c r="FA73" s="262"/>
      <c r="FB73" s="262"/>
      <c r="FC73" s="262"/>
      <c r="FD73" s="262"/>
      <c r="FE73" s="262"/>
      <c r="FF73" s="262"/>
      <c r="FG73" s="262"/>
      <c r="FH73" s="262"/>
      <c r="FI73" s="262"/>
      <c r="FJ73" s="262"/>
      <c r="FK73" s="262"/>
      <c r="FL73" s="262"/>
      <c r="FM73" s="262"/>
      <c r="FN73" s="262"/>
      <c r="FO73" s="262"/>
      <c r="FP73" s="262"/>
      <c r="FQ73" s="262"/>
      <c r="FR73" s="262"/>
      <c r="FS73" s="262"/>
      <c r="FT73" s="262"/>
      <c r="FU73" s="262"/>
      <c r="FV73" s="262"/>
      <c r="FW73" s="262"/>
      <c r="FX73" s="262"/>
      <c r="FY73" s="262"/>
      <c r="FZ73" s="262"/>
      <c r="GA73" s="262"/>
      <c r="GB73" s="262"/>
      <c r="GC73" s="262"/>
      <c r="GD73" s="262"/>
      <c r="GE73" s="262"/>
      <c r="GF73" s="262"/>
      <c r="GG73" s="262"/>
      <c r="GH73" s="262"/>
      <c r="GI73" s="262"/>
      <c r="GJ73" s="262"/>
      <c r="GK73" s="262"/>
      <c r="GL73" s="262"/>
      <c r="GM73" s="262"/>
      <c r="GN73" s="262"/>
      <c r="GO73" s="262"/>
      <c r="GP73" s="262"/>
      <c r="GQ73" s="262"/>
      <c r="GR73" s="262"/>
      <c r="GS73" s="262"/>
      <c r="GT73" s="262"/>
      <c r="GU73" s="262"/>
      <c r="GV73" s="262"/>
      <c r="GW73" s="262"/>
      <c r="GX73" s="262"/>
      <c r="GY73" s="262"/>
      <c r="GZ73" s="262"/>
      <c r="HA73" s="262"/>
      <c r="HB73" s="262"/>
      <c r="HC73" s="262"/>
      <c r="HD73" s="262"/>
      <c r="HE73" s="262"/>
      <c r="HF73" s="262"/>
      <c r="HG73" s="262"/>
      <c r="HH73" s="262"/>
      <c r="HI73" s="262"/>
      <c r="HJ73" s="262"/>
      <c r="HK73" s="262"/>
      <c r="HL73" s="262"/>
      <c r="HM73" s="262"/>
      <c r="HN73" s="262"/>
      <c r="HO73" s="262"/>
      <c r="HP73" s="262"/>
      <c r="HQ73" s="262"/>
      <c r="HR73" s="262"/>
      <c r="HS73" s="262"/>
      <c r="HT73" s="262"/>
      <c r="HU73" s="262"/>
      <c r="HV73" s="262"/>
      <c r="HW73" s="262"/>
      <c r="HX73" s="262"/>
      <c r="HY73" s="262"/>
      <c r="HZ73" s="262"/>
      <c r="IA73" s="262"/>
      <c r="IB73" s="262"/>
      <c r="IC73" s="262"/>
      <c r="ID73" s="262"/>
      <c r="IE73" s="262"/>
      <c r="IF73" s="262"/>
      <c r="IG73" s="262"/>
      <c r="IH73" s="262"/>
      <c r="II73" s="262"/>
      <c r="IJ73" s="262"/>
      <c r="IK73" s="262"/>
      <c r="IL73" s="262"/>
      <c r="IM73" s="262"/>
      <c r="IN73" s="262"/>
      <c r="IO73" s="262"/>
      <c r="IP73" s="262"/>
      <c r="IQ73" s="262"/>
      <c r="IR73" s="262"/>
      <c r="IS73" s="262"/>
      <c r="IT73" s="262"/>
      <c r="IU73" s="262"/>
      <c r="IV73" s="262"/>
      <c r="IW73" s="262"/>
      <c r="IX73" s="262"/>
      <c r="IY73" s="262"/>
      <c r="IZ73" s="262"/>
      <c r="JA73" s="262"/>
      <c r="JB73" s="262"/>
      <c r="JC73" s="262"/>
      <c r="JD73" s="262"/>
      <c r="JE73" s="262"/>
      <c r="JF73" s="262"/>
      <c r="JG73" s="262"/>
      <c r="JH73" s="262"/>
      <c r="JI73" s="262"/>
      <c r="JJ73" s="262"/>
      <c r="JK73" s="262"/>
      <c r="JL73" s="262"/>
      <c r="JM73" s="262"/>
      <c r="JN73" s="262"/>
      <c r="JO73" s="262"/>
      <c r="JP73" s="262"/>
      <c r="JQ73" s="262"/>
      <c r="JR73" s="262"/>
      <c r="JS73" s="262"/>
      <c r="JT73" s="262"/>
      <c r="JU73" s="262"/>
      <c r="JV73" s="262"/>
      <c r="JW73" s="262"/>
      <c r="JX73" s="262"/>
      <c r="JY73" s="262"/>
      <c r="JZ73" s="262"/>
      <c r="KA73" s="262"/>
      <c r="KB73" s="262"/>
      <c r="KC73" s="262"/>
      <c r="KD73" s="262"/>
      <c r="KE73" s="262"/>
      <c r="KF73" s="262"/>
      <c r="KG73" s="262"/>
      <c r="KH73" s="262"/>
      <c r="KI73" s="262"/>
      <c r="KJ73" s="262"/>
      <c r="KK73" s="262"/>
      <c r="KL73" s="262"/>
      <c r="KM73" s="262"/>
      <c r="KN73" s="262"/>
      <c r="KO73" s="262"/>
      <c r="KP73" s="262"/>
      <c r="KQ73" s="262"/>
      <c r="KR73" s="262"/>
      <c r="KS73" s="262"/>
      <c r="KT73" s="262"/>
      <c r="KU73" s="262"/>
      <c r="KV73" s="262"/>
      <c r="KW73" s="262"/>
      <c r="KX73" s="262"/>
      <c r="KY73" s="262"/>
      <c r="KZ73" s="262"/>
      <c r="LA73" s="262"/>
      <c r="LB73" s="262"/>
      <c r="LC73" s="262"/>
      <c r="LD73" s="262"/>
      <c r="LE73" s="262"/>
      <c r="LF73" s="262"/>
      <c r="LG73" s="262"/>
      <c r="LH73" s="262"/>
      <c r="LI73" s="262"/>
      <c r="LJ73" s="262"/>
      <c r="LK73" s="262"/>
      <c r="LL73" s="262"/>
      <c r="LM73" s="262"/>
      <c r="LN73" s="262"/>
      <c r="LO73" s="262"/>
      <c r="LP73" s="262"/>
      <c r="LQ73" s="262"/>
      <c r="LR73" s="262"/>
      <c r="LS73" s="262"/>
      <c r="LT73" s="262"/>
      <c r="LU73" s="262"/>
      <c r="LV73" s="262"/>
      <c r="LW73" s="262"/>
      <c r="LX73" s="262"/>
      <c r="LY73" s="262"/>
      <c r="LZ73" s="262"/>
      <c r="MA73" s="262"/>
      <c r="MB73" s="262"/>
      <c r="MC73" s="262"/>
      <c r="MD73" s="262"/>
      <c r="ME73" s="262"/>
      <c r="MF73" s="262"/>
      <c r="MG73" s="262"/>
      <c r="MH73" s="262"/>
      <c r="MI73" s="262"/>
      <c r="MJ73" s="262"/>
      <c r="MK73" s="262"/>
      <c r="ML73" s="262"/>
      <c r="MM73" s="262"/>
      <c r="MN73" s="262"/>
      <c r="MO73" s="262"/>
      <c r="MP73" s="262"/>
      <c r="MQ73" s="262"/>
      <c r="MR73" s="262"/>
      <c r="MS73" s="262"/>
      <c r="MT73" s="262"/>
      <c r="MU73" s="262"/>
      <c r="MV73" s="262"/>
      <c r="MW73" s="262"/>
      <c r="MX73" s="262"/>
      <c r="MY73" s="262"/>
      <c r="MZ73" s="262"/>
      <c r="NA73" s="262"/>
      <c r="NB73" s="262"/>
      <c r="NC73" s="262"/>
      <c r="ND73" s="262"/>
      <c r="NE73" s="262"/>
      <c r="NF73" s="262"/>
      <c r="NG73" s="262"/>
      <c r="NH73" s="262"/>
      <c r="NI73" s="262"/>
      <c r="NJ73" s="262"/>
      <c r="NK73" s="262"/>
      <c r="NL73" s="262"/>
      <c r="NM73" s="262"/>
      <c r="NN73" s="262"/>
      <c r="NO73" s="262"/>
      <c r="NP73" s="262"/>
      <c r="NQ73" s="262"/>
      <c r="NR73" s="262"/>
      <c r="NS73" s="262"/>
      <c r="NT73" s="262"/>
      <c r="NU73" s="262"/>
      <c r="NV73" s="262"/>
      <c r="NW73" s="262"/>
      <c r="NX73" s="262"/>
      <c r="NY73" s="262"/>
      <c r="NZ73" s="262"/>
      <c r="OA73" s="262"/>
      <c r="OB73" s="262"/>
      <c r="OC73" s="262"/>
      <c r="OD73" s="262"/>
      <c r="OE73" s="262"/>
      <c r="OF73" s="262"/>
      <c r="OG73" s="262"/>
      <c r="OH73" s="262"/>
      <c r="OI73" s="262"/>
      <c r="OJ73" s="262"/>
      <c r="OK73" s="262"/>
      <c r="OL73" s="262"/>
      <c r="OM73" s="262"/>
      <c r="ON73" s="262"/>
      <c r="OO73" s="262"/>
      <c r="OP73" s="262"/>
      <c r="OQ73" s="262"/>
      <c r="OR73" s="262"/>
      <c r="OS73" s="262"/>
      <c r="OT73" s="262"/>
      <c r="OU73" s="262"/>
      <c r="OV73" s="262"/>
      <c r="OW73" s="262"/>
      <c r="OX73" s="262"/>
      <c r="OY73" s="262"/>
      <c r="OZ73" s="262"/>
      <c r="PA73" s="262"/>
      <c r="PB73" s="262"/>
      <c r="PC73" s="262"/>
      <c r="PD73" s="262"/>
      <c r="PE73" s="262"/>
      <c r="PF73" s="262"/>
      <c r="PG73" s="262"/>
      <c r="PH73" s="262"/>
      <c r="PI73" s="262"/>
      <c r="PJ73" s="262"/>
      <c r="PK73" s="262"/>
      <c r="PL73" s="262"/>
      <c r="PM73" s="262"/>
      <c r="PN73" s="262"/>
      <c r="PO73" s="262"/>
      <c r="PP73" s="262"/>
      <c r="PQ73" s="262"/>
      <c r="PR73" s="262"/>
      <c r="PS73" s="262"/>
      <c r="PT73" s="262"/>
      <c r="PU73" s="262"/>
      <c r="PV73" s="262"/>
      <c r="PW73" s="262"/>
      <c r="PX73" s="262"/>
      <c r="PY73" s="262"/>
      <c r="PZ73" s="262"/>
      <c r="QA73" s="262"/>
      <c r="QB73" s="262"/>
      <c r="QC73" s="262"/>
      <c r="QD73" s="262"/>
      <c r="QE73" s="262"/>
      <c r="QF73" s="262"/>
      <c r="QG73" s="262"/>
      <c r="QH73" s="262"/>
      <c r="QI73" s="262"/>
      <c r="QJ73" s="262"/>
      <c r="QK73" s="262"/>
      <c r="QL73" s="262"/>
      <c r="QM73" s="262"/>
      <c r="QN73" s="262"/>
      <c r="QO73" s="262"/>
      <c r="QP73" s="262"/>
      <c r="QQ73" s="262"/>
      <c r="QR73" s="262"/>
      <c r="QS73" s="262"/>
      <c r="QT73" s="262"/>
      <c r="QU73" s="262"/>
      <c r="QV73" s="262"/>
      <c r="QW73" s="262"/>
      <c r="QX73" s="262"/>
      <c r="QY73" s="262"/>
      <c r="QZ73" s="262"/>
      <c r="RA73" s="262"/>
      <c r="RB73" s="262"/>
      <c r="RC73" s="262"/>
      <c r="RD73" s="262"/>
      <c r="RE73" s="262"/>
      <c r="RF73" s="262"/>
      <c r="RG73" s="262"/>
      <c r="RH73" s="262"/>
      <c r="RI73" s="262"/>
      <c r="RJ73" s="262"/>
      <c r="RK73" s="262"/>
      <c r="RL73" s="262"/>
      <c r="RM73" s="262"/>
      <c r="RN73" s="262"/>
      <c r="RO73" s="262"/>
      <c r="RP73" s="262"/>
      <c r="RQ73" s="262"/>
      <c r="RR73" s="262"/>
      <c r="RS73" s="262"/>
      <c r="RT73" s="262"/>
      <c r="RU73" s="262"/>
      <c r="RV73" s="262"/>
      <c r="RW73" s="262"/>
      <c r="RX73" s="262"/>
      <c r="RY73" s="262"/>
      <c r="RZ73" s="262"/>
      <c r="SA73" s="262"/>
      <c r="SB73" s="262"/>
      <c r="SC73" s="262"/>
      <c r="SD73" s="262"/>
      <c r="SE73" s="262"/>
      <c r="SF73" s="262"/>
      <c r="SG73" s="262"/>
      <c r="SH73" s="262"/>
      <c r="SI73" s="262"/>
      <c r="SJ73" s="262"/>
      <c r="SK73" s="262"/>
      <c r="SL73" s="262"/>
      <c r="SM73" s="262"/>
      <c r="SN73" s="262"/>
      <c r="SO73" s="262"/>
      <c r="SP73" s="262"/>
      <c r="SQ73" s="262"/>
      <c r="SR73" s="262"/>
      <c r="SS73" s="262"/>
      <c r="ST73" s="262"/>
      <c r="SU73" s="262"/>
      <c r="SV73" s="262"/>
      <c r="SW73" s="262"/>
      <c r="SX73" s="262"/>
      <c r="SY73" s="262"/>
      <c r="SZ73" s="262"/>
      <c r="TA73" s="262"/>
      <c r="TB73" s="262"/>
      <c r="TC73" s="262"/>
      <c r="TD73" s="262"/>
      <c r="TE73" s="262"/>
      <c r="TF73" s="262"/>
      <c r="TG73" s="262"/>
      <c r="TH73" s="262"/>
      <c r="TI73" s="262"/>
      <c r="TJ73" s="262"/>
      <c r="TK73" s="262"/>
      <c r="TL73" s="262"/>
      <c r="TM73" s="262"/>
      <c r="TN73" s="262"/>
      <c r="TO73" s="262"/>
      <c r="TP73" s="262"/>
      <c r="TQ73" s="262"/>
      <c r="TR73" s="262"/>
      <c r="TS73" s="262"/>
      <c r="TT73" s="262"/>
      <c r="TU73" s="262"/>
      <c r="TV73" s="262"/>
      <c r="TW73" s="262"/>
      <c r="TX73" s="262"/>
      <c r="TY73" s="262"/>
      <c r="TZ73" s="262"/>
      <c r="UA73" s="262"/>
      <c r="UB73" s="262"/>
      <c r="UC73" s="262"/>
      <c r="UD73" s="262"/>
      <c r="UE73" s="262"/>
      <c r="UF73" s="262"/>
      <c r="UG73" s="262"/>
      <c r="UH73" s="262"/>
      <c r="UI73" s="262"/>
      <c r="UJ73" s="262"/>
      <c r="UK73" s="262"/>
      <c r="UL73" s="262"/>
      <c r="UM73" s="262"/>
      <c r="UN73" s="262"/>
      <c r="UO73" s="262"/>
      <c r="UP73" s="262"/>
      <c r="UQ73" s="262"/>
      <c r="UR73" s="262"/>
      <c r="US73" s="262"/>
      <c r="UT73" s="262"/>
      <c r="UU73" s="262"/>
      <c r="UV73" s="262"/>
      <c r="UW73" s="262"/>
      <c r="UX73" s="262"/>
      <c r="UY73" s="262"/>
      <c r="UZ73" s="262"/>
      <c r="VA73" s="262"/>
      <c r="VB73" s="262"/>
      <c r="VC73" s="262"/>
      <c r="VD73" s="262"/>
      <c r="VE73" s="262"/>
      <c r="VF73" s="262"/>
      <c r="VG73" s="262"/>
      <c r="VH73" s="262"/>
      <c r="VI73" s="262"/>
      <c r="VJ73" s="262"/>
      <c r="VK73" s="262"/>
      <c r="VL73" s="262"/>
      <c r="VM73" s="262"/>
      <c r="VN73" s="262"/>
      <c r="VO73" s="262"/>
      <c r="VP73" s="262"/>
      <c r="VQ73" s="262"/>
      <c r="VR73" s="262"/>
      <c r="VS73" s="262"/>
      <c r="VT73" s="262"/>
      <c r="VU73" s="262"/>
      <c r="VV73" s="262"/>
      <c r="VW73" s="262"/>
      <c r="VX73" s="262"/>
      <c r="VY73" s="262"/>
      <c r="VZ73" s="262"/>
      <c r="WA73" s="262"/>
      <c r="WB73" s="262"/>
      <c r="WC73" s="262"/>
      <c r="WD73" s="262"/>
      <c r="WE73" s="262"/>
      <c r="WF73" s="262"/>
      <c r="WG73" s="262"/>
      <c r="WH73" s="262"/>
      <c r="WI73" s="262"/>
      <c r="WJ73" s="262"/>
      <c r="WK73" s="262"/>
      <c r="WL73" s="262"/>
      <c r="WM73" s="262"/>
      <c r="WN73" s="262"/>
      <c r="WO73" s="262"/>
      <c r="WP73" s="262"/>
      <c r="WQ73" s="262"/>
      <c r="WR73" s="262"/>
      <c r="WS73" s="262"/>
      <c r="WT73" s="262"/>
      <c r="WU73" s="262"/>
      <c r="WV73" s="262"/>
      <c r="WW73" s="262"/>
      <c r="WX73" s="262"/>
      <c r="WY73" s="262"/>
      <c r="WZ73" s="262"/>
      <c r="XA73" s="262"/>
      <c r="XB73" s="262"/>
      <c r="XC73" s="262"/>
      <c r="XD73" s="262"/>
      <c r="XE73" s="262"/>
      <c r="XF73" s="262"/>
      <c r="XG73" s="262"/>
      <c r="XH73" s="262"/>
      <c r="XI73" s="262"/>
      <c r="XJ73" s="262"/>
      <c r="XK73" s="262"/>
      <c r="XL73" s="262"/>
      <c r="XM73" s="262"/>
      <c r="XN73" s="262"/>
      <c r="XO73" s="262"/>
      <c r="XP73" s="262"/>
      <c r="XQ73" s="262"/>
      <c r="XR73" s="262"/>
      <c r="XS73" s="262"/>
      <c r="XT73" s="262"/>
      <c r="XU73" s="262"/>
      <c r="XV73" s="262"/>
      <c r="XW73" s="262"/>
      <c r="XX73" s="262"/>
      <c r="XY73" s="262"/>
      <c r="XZ73" s="262"/>
      <c r="YA73" s="262"/>
      <c r="YB73" s="262"/>
      <c r="YC73" s="262"/>
      <c r="YD73" s="262"/>
      <c r="YE73" s="262"/>
      <c r="YF73" s="262"/>
      <c r="YG73" s="262"/>
      <c r="YH73" s="262"/>
      <c r="YI73" s="262"/>
      <c r="YJ73" s="262"/>
      <c r="YK73" s="262"/>
      <c r="YL73" s="262"/>
      <c r="YM73" s="262"/>
      <c r="YN73" s="262"/>
      <c r="YO73" s="262"/>
      <c r="YP73" s="262"/>
      <c r="YQ73" s="262"/>
      <c r="YR73" s="262"/>
      <c r="YS73" s="262"/>
      <c r="YT73" s="262"/>
      <c r="YU73" s="262"/>
      <c r="YV73" s="262"/>
      <c r="YW73" s="262"/>
      <c r="YX73" s="262"/>
      <c r="YY73" s="262"/>
      <c r="YZ73" s="262"/>
      <c r="ZA73" s="262"/>
      <c r="ZB73" s="262"/>
      <c r="ZC73" s="262"/>
      <c r="ZD73" s="262"/>
      <c r="ZE73" s="262"/>
      <c r="ZF73" s="262"/>
      <c r="ZG73" s="262"/>
      <c r="ZH73" s="262"/>
      <c r="ZI73" s="262"/>
      <c r="ZJ73" s="262"/>
      <c r="ZK73" s="262"/>
      <c r="ZL73" s="262"/>
      <c r="ZM73" s="262"/>
      <c r="ZN73" s="262"/>
      <c r="ZO73" s="262"/>
      <c r="ZP73" s="262"/>
      <c r="ZQ73" s="262"/>
      <c r="ZR73" s="262"/>
      <c r="ZS73" s="262"/>
      <c r="ZT73" s="262"/>
      <c r="ZU73" s="262"/>
      <c r="ZV73" s="262"/>
      <c r="ZW73" s="262"/>
      <c r="ZX73" s="262"/>
      <c r="ZY73" s="262"/>
      <c r="ZZ73" s="262"/>
      <c r="AAA73" s="262"/>
      <c r="AAB73" s="262"/>
      <c r="AAC73" s="262"/>
      <c r="AAD73" s="262"/>
      <c r="AAE73" s="262"/>
      <c r="AAF73" s="262"/>
      <c r="AAG73" s="262"/>
      <c r="AAH73" s="262"/>
    </row>
    <row r="74" spans="1:710" ht="11.5" thickBot="1" x14ac:dyDescent="0.25">
      <c r="A74" s="290" t="s">
        <v>331</v>
      </c>
      <c r="B74" s="291" t="s">
        <v>393</v>
      </c>
      <c r="C74" s="283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92"/>
      <c r="W74" s="285"/>
      <c r="X74" s="293"/>
      <c r="Y74" s="294"/>
      <c r="Z74" s="294"/>
      <c r="AA74" s="294" t="s">
        <v>332</v>
      </c>
    </row>
    <row r="75" spans="1:710" x14ac:dyDescent="0.2">
      <c r="A75" s="281" t="s">
        <v>333</v>
      </c>
      <c r="B75" s="282" t="s">
        <v>394</v>
      </c>
      <c r="C75" s="289" t="s">
        <v>355</v>
      </c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6"/>
      <c r="W75" s="284" t="s">
        <v>351</v>
      </c>
      <c r="X75" s="287"/>
      <c r="Y75" s="288"/>
      <c r="Z75" s="288"/>
      <c r="AA75" s="288" t="s">
        <v>175</v>
      </c>
    </row>
    <row r="76" spans="1:710" s="262" customFormat="1" ht="11.5" thickBot="1" x14ac:dyDescent="0.25">
      <c r="A76" s="290" t="s">
        <v>333</v>
      </c>
      <c r="B76" s="291"/>
      <c r="C76" s="283" t="s">
        <v>361</v>
      </c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92"/>
      <c r="W76" s="285"/>
      <c r="X76" s="293"/>
      <c r="Y76" s="294"/>
      <c r="Z76" s="294"/>
      <c r="AA76" s="294" t="s">
        <v>193</v>
      </c>
    </row>
    <row r="77" spans="1:710" ht="11.5" thickBot="1" x14ac:dyDescent="0.25">
      <c r="A77" s="290" t="s">
        <v>354</v>
      </c>
      <c r="B77" s="291" t="s">
        <v>395</v>
      </c>
      <c r="C77" s="283" t="s">
        <v>337</v>
      </c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92"/>
      <c r="W77" s="285" t="s">
        <v>351</v>
      </c>
      <c r="X77" s="293"/>
      <c r="Y77" s="294"/>
      <c r="Z77" s="294"/>
      <c r="AA77" s="294" t="s">
        <v>175</v>
      </c>
    </row>
    <row r="78" spans="1:710" ht="11.5" thickBot="1" x14ac:dyDescent="0.25">
      <c r="A78" s="290" t="s">
        <v>657</v>
      </c>
      <c r="B78" s="291" t="s">
        <v>658</v>
      </c>
      <c r="C78" s="283" t="s">
        <v>659</v>
      </c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92"/>
      <c r="W78" s="285"/>
      <c r="X78" s="293"/>
      <c r="Y78" s="294"/>
      <c r="Z78" s="294"/>
      <c r="AA78" s="294" t="s">
        <v>660</v>
      </c>
    </row>
    <row r="79" spans="1:710" ht="11.5" thickBot="1" x14ac:dyDescent="0.25">
      <c r="A79" s="290" t="s">
        <v>334</v>
      </c>
      <c r="B79" s="291" t="s">
        <v>396</v>
      </c>
      <c r="C79" s="283" t="s">
        <v>342</v>
      </c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92"/>
      <c r="W79" s="285"/>
      <c r="X79" s="293"/>
      <c r="Y79" s="294"/>
      <c r="Z79" s="294"/>
      <c r="AA79" s="294" t="s">
        <v>338</v>
      </c>
    </row>
    <row r="80" spans="1:710" ht="11.5" thickBot="1" x14ac:dyDescent="0.25">
      <c r="A80" s="290" t="s">
        <v>335</v>
      </c>
      <c r="B80" s="291" t="s">
        <v>397</v>
      </c>
      <c r="C80" s="283" t="s">
        <v>342</v>
      </c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92"/>
      <c r="W80" s="285"/>
      <c r="X80" s="293"/>
      <c r="Y80" s="294"/>
      <c r="Z80" s="294"/>
      <c r="AA80" s="294" t="s">
        <v>338</v>
      </c>
    </row>
    <row r="81" spans="1:27" ht="11.5" thickBot="1" x14ac:dyDescent="0.25">
      <c r="A81" s="290" t="s">
        <v>336</v>
      </c>
      <c r="B81" s="291" t="s">
        <v>398</v>
      </c>
      <c r="C81" s="283" t="s">
        <v>342</v>
      </c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92"/>
      <c r="W81" s="285"/>
      <c r="X81" s="293"/>
      <c r="Y81" s="294"/>
      <c r="Z81" s="294"/>
      <c r="AA81" s="294" t="s">
        <v>193</v>
      </c>
    </row>
    <row r="82" spans="1:27" ht="11.5" thickBot="1" x14ac:dyDescent="0.25">
      <c r="A82" s="290" t="s">
        <v>661</v>
      </c>
      <c r="B82" s="291" t="s">
        <v>662</v>
      </c>
      <c r="C82" s="283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92"/>
      <c r="W82" s="285"/>
      <c r="X82" s="293"/>
      <c r="Y82" s="294"/>
      <c r="Z82" s="294"/>
      <c r="AA82" s="294" t="s">
        <v>289</v>
      </c>
    </row>
    <row r="83" spans="1:27" ht="11.5" thickBot="1" x14ac:dyDescent="0.25">
      <c r="A83" s="290" t="s">
        <v>343</v>
      </c>
      <c r="B83" s="291" t="s">
        <v>399</v>
      </c>
      <c r="C83" s="269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70"/>
      <c r="Q83" s="285"/>
      <c r="R83" s="285"/>
      <c r="S83" s="285"/>
      <c r="T83" s="285"/>
      <c r="U83" s="285"/>
      <c r="V83" s="292"/>
      <c r="W83" s="285"/>
      <c r="X83" s="293"/>
      <c r="Y83" s="294"/>
      <c r="Z83" s="294"/>
      <c r="AA83" s="294" t="s">
        <v>156</v>
      </c>
    </row>
    <row r="84" spans="1:27" ht="11.5" thickBot="1" x14ac:dyDescent="0.25">
      <c r="A84" s="267" t="s">
        <v>344</v>
      </c>
      <c r="B84" s="268" t="s">
        <v>400</v>
      </c>
      <c r="C84" s="269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1"/>
      <c r="W84" s="270"/>
      <c r="X84" s="272"/>
      <c r="Y84" s="273"/>
      <c r="Z84" s="273"/>
      <c r="AA84" s="273" t="s">
        <v>289</v>
      </c>
    </row>
    <row r="85" spans="1:27" ht="11.5" thickBot="1" x14ac:dyDescent="0.25">
      <c r="A85" s="267" t="s">
        <v>290</v>
      </c>
      <c r="B85" s="268" t="s">
        <v>401</v>
      </c>
      <c r="C85" s="269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1"/>
      <c r="W85" s="270"/>
      <c r="X85" s="272"/>
      <c r="Y85" s="273"/>
      <c r="Z85" s="273"/>
      <c r="AA85" s="273" t="s">
        <v>289</v>
      </c>
    </row>
    <row r="86" spans="1:27" ht="11.5" thickBot="1" x14ac:dyDescent="0.25">
      <c r="A86" s="274" t="s">
        <v>8</v>
      </c>
      <c r="B86" s="275" t="s">
        <v>402</v>
      </c>
      <c r="C86" s="280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7"/>
      <c r="W86" s="276"/>
      <c r="X86" s="278"/>
      <c r="Y86" s="279"/>
      <c r="Z86" s="279"/>
      <c r="AA86" s="279" t="s">
        <v>136</v>
      </c>
    </row>
    <row r="87" spans="1:27" ht="11.5" thickBot="1" x14ac:dyDescent="0.25">
      <c r="A87" s="274" t="s">
        <v>9</v>
      </c>
      <c r="B87" s="275" t="s">
        <v>403</v>
      </c>
      <c r="C87" s="280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7"/>
      <c r="W87" s="276"/>
      <c r="X87" s="278"/>
      <c r="Y87" s="279"/>
      <c r="Z87" s="279"/>
      <c r="AA87" s="279" t="s">
        <v>289</v>
      </c>
    </row>
    <row r="88" spans="1:27" ht="11.5" thickBot="1" x14ac:dyDescent="0.25">
      <c r="A88" s="267" t="s">
        <v>10</v>
      </c>
      <c r="B88" s="268" t="s">
        <v>404</v>
      </c>
      <c r="C88" s="269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1"/>
      <c r="W88" s="270"/>
      <c r="X88" s="272"/>
      <c r="Y88" s="273"/>
      <c r="Z88" s="273"/>
      <c r="AA88" s="273" t="s">
        <v>268</v>
      </c>
    </row>
    <row r="89" spans="1:27" ht="11.5" thickBot="1" x14ac:dyDescent="0.25">
      <c r="A89" s="274" t="s">
        <v>345</v>
      </c>
      <c r="B89" s="275" t="s">
        <v>405</v>
      </c>
      <c r="C89" s="280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7"/>
      <c r="W89" s="276"/>
      <c r="X89" s="278"/>
      <c r="Y89" s="279"/>
      <c r="Z89" s="279"/>
      <c r="AA89" s="279" t="s">
        <v>349</v>
      </c>
    </row>
    <row r="90" spans="1:27" ht="22" x14ac:dyDescent="0.2">
      <c r="A90" s="274" t="s">
        <v>13</v>
      </c>
      <c r="B90" s="275" t="s">
        <v>406</v>
      </c>
      <c r="C90" s="280" t="s">
        <v>340</v>
      </c>
      <c r="D90" s="276" t="s">
        <v>140</v>
      </c>
      <c r="E90" s="276" t="s">
        <v>638</v>
      </c>
      <c r="F90" s="276"/>
      <c r="G90" s="276"/>
      <c r="H90" s="276"/>
      <c r="I90" s="276"/>
      <c r="J90" s="276" t="s">
        <v>142</v>
      </c>
      <c r="K90" s="276" t="s">
        <v>773</v>
      </c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7"/>
      <c r="W90" s="276"/>
      <c r="X90" s="278"/>
      <c r="Y90" s="279"/>
      <c r="Z90" s="279"/>
      <c r="AA90" s="279" t="s">
        <v>799</v>
      </c>
    </row>
    <row r="91" spans="1:27" ht="22" x14ac:dyDescent="0.2">
      <c r="A91" s="281" t="s">
        <v>13</v>
      </c>
      <c r="B91" s="282"/>
      <c r="C91" s="289" t="s">
        <v>340</v>
      </c>
      <c r="D91" s="284" t="s">
        <v>140</v>
      </c>
      <c r="E91" s="284" t="s">
        <v>125</v>
      </c>
      <c r="F91" s="284"/>
      <c r="G91" s="284"/>
      <c r="H91" s="284"/>
      <c r="I91" s="284"/>
      <c r="J91" s="284" t="s">
        <v>142</v>
      </c>
      <c r="K91" s="284" t="s">
        <v>773</v>
      </c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6"/>
      <c r="W91" s="284"/>
      <c r="X91" s="287"/>
      <c r="Y91" s="288"/>
      <c r="Z91" s="288"/>
      <c r="AA91" s="288" t="s">
        <v>291</v>
      </c>
    </row>
    <row r="92" spans="1:27" ht="22" x14ac:dyDescent="0.2">
      <c r="A92" s="281" t="s">
        <v>13</v>
      </c>
      <c r="B92" s="282"/>
      <c r="C92" s="289" t="s">
        <v>340</v>
      </c>
      <c r="D92" s="284" t="s">
        <v>140</v>
      </c>
      <c r="E92" s="284" t="s">
        <v>638</v>
      </c>
      <c r="F92" s="284"/>
      <c r="G92" s="284"/>
      <c r="H92" s="284"/>
      <c r="I92" s="284"/>
      <c r="J92" s="284" t="s">
        <v>142</v>
      </c>
      <c r="K92" s="284" t="s">
        <v>104</v>
      </c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6"/>
      <c r="W92" s="284"/>
      <c r="X92" s="287"/>
      <c r="Y92" s="288"/>
      <c r="Z92" s="288"/>
      <c r="AA92" s="288" t="s">
        <v>798</v>
      </c>
    </row>
    <row r="93" spans="1:27" ht="22" x14ac:dyDescent="0.2">
      <c r="A93" s="281" t="s">
        <v>13</v>
      </c>
      <c r="B93" s="282"/>
      <c r="C93" s="289" t="s">
        <v>348</v>
      </c>
      <c r="D93" s="284" t="s">
        <v>140</v>
      </c>
      <c r="E93" s="284" t="s">
        <v>125</v>
      </c>
      <c r="F93" s="284"/>
      <c r="G93" s="284"/>
      <c r="H93" s="284"/>
      <c r="I93" s="284"/>
      <c r="J93" s="284" t="s">
        <v>142</v>
      </c>
      <c r="K93" s="284" t="s">
        <v>104</v>
      </c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6"/>
      <c r="W93" s="284"/>
      <c r="X93" s="287"/>
      <c r="Y93" s="288"/>
      <c r="Z93" s="288"/>
      <c r="AA93" s="288" t="s">
        <v>292</v>
      </c>
    </row>
    <row r="94" spans="1:27" ht="22" x14ac:dyDescent="0.2">
      <c r="A94" s="281" t="s">
        <v>13</v>
      </c>
      <c r="B94" s="282"/>
      <c r="C94" s="289" t="s">
        <v>340</v>
      </c>
      <c r="D94" s="284" t="s">
        <v>140</v>
      </c>
      <c r="E94" s="284" t="s">
        <v>638</v>
      </c>
      <c r="F94" s="284"/>
      <c r="G94" s="284"/>
      <c r="H94" s="284"/>
      <c r="I94" s="284"/>
      <c r="J94" s="284" t="s">
        <v>146</v>
      </c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6"/>
      <c r="W94" s="284"/>
      <c r="X94" s="287"/>
      <c r="Y94" s="288"/>
      <c r="Z94" s="288"/>
      <c r="AA94" s="288" t="s">
        <v>798</v>
      </c>
    </row>
    <row r="95" spans="1:27" x14ac:dyDescent="0.2">
      <c r="A95" s="281" t="s">
        <v>13</v>
      </c>
      <c r="B95" s="282"/>
      <c r="C95" s="289" t="s">
        <v>347</v>
      </c>
      <c r="D95" s="284" t="s">
        <v>140</v>
      </c>
      <c r="E95" s="284" t="s">
        <v>125</v>
      </c>
      <c r="F95" s="284"/>
      <c r="G95" s="284"/>
      <c r="H95" s="284"/>
      <c r="I95" s="284"/>
      <c r="J95" s="284" t="s">
        <v>328</v>
      </c>
      <c r="K95" s="284" t="s">
        <v>773</v>
      </c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6"/>
      <c r="W95" s="284"/>
      <c r="X95" s="287"/>
      <c r="Y95" s="288"/>
      <c r="Z95" s="288"/>
      <c r="AA95" s="288" t="s">
        <v>356</v>
      </c>
    </row>
    <row r="96" spans="1:27" ht="33" x14ac:dyDescent="0.2">
      <c r="A96" s="281" t="s">
        <v>13</v>
      </c>
      <c r="B96" s="282"/>
      <c r="C96" s="289" t="s">
        <v>340</v>
      </c>
      <c r="D96" s="284" t="s">
        <v>140</v>
      </c>
      <c r="E96" s="284" t="s">
        <v>125</v>
      </c>
      <c r="F96" s="284"/>
      <c r="G96" s="284"/>
      <c r="H96" s="284"/>
      <c r="I96" s="284"/>
      <c r="J96" s="284" t="s">
        <v>642</v>
      </c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6"/>
      <c r="W96" s="284"/>
      <c r="X96" s="287"/>
      <c r="Y96" s="288"/>
      <c r="Z96" s="288"/>
      <c r="AA96" s="288" t="s">
        <v>292</v>
      </c>
    </row>
    <row r="97" spans="1:710" s="262" customFormat="1" ht="33" x14ac:dyDescent="0.2">
      <c r="A97" s="281" t="s">
        <v>13</v>
      </c>
      <c r="B97" s="282"/>
      <c r="C97" s="289" t="s">
        <v>715</v>
      </c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6"/>
      <c r="W97" s="284"/>
      <c r="X97" s="287"/>
      <c r="Y97" s="288"/>
      <c r="Z97" s="288" t="s">
        <v>733</v>
      </c>
      <c r="AA97" s="288" t="s">
        <v>800</v>
      </c>
    </row>
    <row r="98" spans="1:710" s="262" customFormat="1" ht="11.5" thickBot="1" x14ac:dyDescent="0.25">
      <c r="A98" s="281" t="s">
        <v>13</v>
      </c>
      <c r="B98" s="282"/>
      <c r="C98" s="283" t="s">
        <v>355</v>
      </c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6"/>
      <c r="W98" s="285" t="s">
        <v>351</v>
      </c>
      <c r="X98" s="287"/>
      <c r="Y98" s="288"/>
      <c r="Z98" s="288"/>
      <c r="AA98" s="288" t="s">
        <v>175</v>
      </c>
    </row>
    <row r="99" spans="1:710" x14ac:dyDescent="0.2">
      <c r="A99" s="274" t="s">
        <v>14</v>
      </c>
      <c r="B99" s="275" t="s">
        <v>407</v>
      </c>
      <c r="C99" s="280" t="s">
        <v>340</v>
      </c>
      <c r="D99" s="276" t="s">
        <v>140</v>
      </c>
      <c r="E99" s="276" t="s">
        <v>638</v>
      </c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7"/>
      <c r="W99" s="276"/>
      <c r="X99" s="278"/>
      <c r="Y99" s="279"/>
      <c r="Z99" s="279"/>
      <c r="AA99" s="279" t="s">
        <v>801</v>
      </c>
    </row>
    <row r="100" spans="1:710" x14ac:dyDescent="0.2">
      <c r="A100" s="281" t="s">
        <v>14</v>
      </c>
      <c r="B100" s="282"/>
      <c r="C100" s="289" t="s">
        <v>340</v>
      </c>
      <c r="D100" s="284" t="s">
        <v>140</v>
      </c>
      <c r="E100" s="284" t="s">
        <v>125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6"/>
      <c r="W100" s="284"/>
      <c r="X100" s="287"/>
      <c r="Y100" s="288"/>
      <c r="Z100" s="288"/>
      <c r="AA100" s="288" t="s">
        <v>292</v>
      </c>
    </row>
    <row r="101" spans="1:710" s="262" customFormat="1" ht="33" x14ac:dyDescent="0.2">
      <c r="A101" s="281" t="s">
        <v>723</v>
      </c>
      <c r="B101" s="282"/>
      <c r="C101" s="289" t="s">
        <v>715</v>
      </c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6"/>
      <c r="W101" s="284"/>
      <c r="X101" s="287"/>
      <c r="Y101" s="288"/>
      <c r="Z101" s="288" t="s">
        <v>733</v>
      </c>
      <c r="AA101" s="288" t="s">
        <v>802</v>
      </c>
    </row>
    <row r="102" spans="1:710" s="262" customFormat="1" ht="11.5" thickBot="1" x14ac:dyDescent="0.25">
      <c r="A102" s="281" t="s">
        <v>637</v>
      </c>
      <c r="B102" s="282"/>
      <c r="C102" s="289" t="s">
        <v>355</v>
      </c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6"/>
      <c r="W102" s="284" t="s">
        <v>351</v>
      </c>
      <c r="X102" s="287"/>
      <c r="Y102" s="288"/>
      <c r="Z102" s="288"/>
      <c r="AA102" s="288" t="s">
        <v>175</v>
      </c>
    </row>
    <row r="103" spans="1:710" s="296" customFormat="1" x14ac:dyDescent="0.2">
      <c r="A103" s="274" t="s">
        <v>696</v>
      </c>
      <c r="B103" s="275" t="s">
        <v>408</v>
      </c>
      <c r="C103" s="280" t="s">
        <v>340</v>
      </c>
      <c r="D103" s="276" t="s">
        <v>357</v>
      </c>
      <c r="E103" s="276" t="s">
        <v>638</v>
      </c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7"/>
      <c r="W103" s="276"/>
      <c r="X103" s="278"/>
      <c r="Y103" s="279"/>
      <c r="Z103" s="279"/>
      <c r="AA103" s="279" t="s">
        <v>798</v>
      </c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2"/>
      <c r="BF103" s="262"/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2"/>
      <c r="BT103" s="262"/>
      <c r="BU103" s="262"/>
      <c r="BV103" s="262"/>
      <c r="BW103" s="262"/>
      <c r="BX103" s="262"/>
      <c r="BY103" s="262"/>
      <c r="BZ103" s="262"/>
      <c r="CA103" s="262"/>
      <c r="CB103" s="262"/>
      <c r="CC103" s="262"/>
      <c r="CD103" s="262"/>
      <c r="CE103" s="262"/>
      <c r="CF103" s="262"/>
      <c r="CG103" s="262"/>
      <c r="CH103" s="262"/>
      <c r="CI103" s="262"/>
      <c r="CJ103" s="262"/>
      <c r="CK103" s="262"/>
      <c r="CL103" s="262"/>
      <c r="CM103" s="262"/>
      <c r="CN103" s="262"/>
      <c r="CO103" s="262"/>
      <c r="CP103" s="262"/>
      <c r="CQ103" s="262"/>
      <c r="CR103" s="262"/>
      <c r="CS103" s="262"/>
      <c r="CT103" s="262"/>
      <c r="CU103" s="262"/>
      <c r="CV103" s="262"/>
      <c r="CW103" s="262"/>
      <c r="CX103" s="262"/>
      <c r="CY103" s="262"/>
      <c r="CZ103" s="262"/>
      <c r="DA103" s="262"/>
      <c r="DB103" s="262"/>
      <c r="DC103" s="262"/>
      <c r="DD103" s="262"/>
      <c r="DE103" s="262"/>
      <c r="DF103" s="262"/>
      <c r="DG103" s="262"/>
      <c r="DH103" s="262"/>
      <c r="DI103" s="262"/>
      <c r="DJ103" s="262"/>
      <c r="DK103" s="262"/>
      <c r="DL103" s="262"/>
      <c r="DM103" s="262"/>
      <c r="DN103" s="262"/>
      <c r="DO103" s="262"/>
      <c r="DP103" s="262"/>
      <c r="DQ103" s="262"/>
      <c r="DR103" s="262"/>
      <c r="DS103" s="262"/>
      <c r="DT103" s="262"/>
      <c r="DU103" s="262"/>
      <c r="DV103" s="262"/>
      <c r="DW103" s="262"/>
      <c r="DX103" s="262"/>
      <c r="DY103" s="262"/>
      <c r="DZ103" s="262"/>
      <c r="EA103" s="262"/>
      <c r="EB103" s="262"/>
      <c r="EC103" s="262"/>
      <c r="ED103" s="262"/>
      <c r="EE103" s="262"/>
      <c r="EF103" s="262"/>
      <c r="EG103" s="262"/>
      <c r="EH103" s="262"/>
      <c r="EI103" s="262"/>
      <c r="EJ103" s="262"/>
      <c r="EK103" s="262"/>
      <c r="EL103" s="262"/>
      <c r="EM103" s="262"/>
      <c r="EN103" s="262"/>
      <c r="EO103" s="262"/>
      <c r="EP103" s="262"/>
      <c r="EQ103" s="262"/>
      <c r="ER103" s="262"/>
      <c r="ES103" s="262"/>
      <c r="ET103" s="262"/>
      <c r="EU103" s="262"/>
      <c r="EV103" s="262"/>
      <c r="EW103" s="262"/>
      <c r="EX103" s="262"/>
      <c r="EY103" s="262"/>
      <c r="EZ103" s="262"/>
      <c r="FA103" s="262"/>
      <c r="FB103" s="262"/>
      <c r="FC103" s="262"/>
      <c r="FD103" s="262"/>
      <c r="FE103" s="262"/>
      <c r="FF103" s="262"/>
      <c r="FG103" s="262"/>
      <c r="FH103" s="262"/>
      <c r="FI103" s="262"/>
      <c r="FJ103" s="262"/>
      <c r="FK103" s="262"/>
      <c r="FL103" s="262"/>
      <c r="FM103" s="262"/>
      <c r="FN103" s="262"/>
      <c r="FO103" s="262"/>
      <c r="FP103" s="262"/>
      <c r="FQ103" s="262"/>
      <c r="FR103" s="262"/>
      <c r="FS103" s="262"/>
      <c r="FT103" s="262"/>
      <c r="FU103" s="262"/>
      <c r="FV103" s="262"/>
      <c r="FW103" s="262"/>
      <c r="FX103" s="262"/>
      <c r="FY103" s="262"/>
      <c r="FZ103" s="262"/>
      <c r="GA103" s="262"/>
      <c r="GB103" s="262"/>
      <c r="GC103" s="262"/>
      <c r="GD103" s="262"/>
      <c r="GE103" s="262"/>
      <c r="GF103" s="262"/>
      <c r="GG103" s="262"/>
      <c r="GH103" s="262"/>
      <c r="GI103" s="262"/>
      <c r="GJ103" s="262"/>
      <c r="GK103" s="262"/>
      <c r="GL103" s="262"/>
      <c r="GM103" s="262"/>
      <c r="GN103" s="262"/>
      <c r="GO103" s="262"/>
      <c r="GP103" s="262"/>
      <c r="GQ103" s="262"/>
      <c r="GR103" s="262"/>
      <c r="GS103" s="262"/>
      <c r="GT103" s="262"/>
      <c r="GU103" s="262"/>
      <c r="GV103" s="262"/>
      <c r="GW103" s="262"/>
      <c r="GX103" s="262"/>
      <c r="GY103" s="262"/>
      <c r="GZ103" s="262"/>
      <c r="HA103" s="262"/>
      <c r="HB103" s="262"/>
      <c r="HC103" s="262"/>
      <c r="HD103" s="262"/>
      <c r="HE103" s="262"/>
      <c r="HF103" s="262"/>
      <c r="HG103" s="262"/>
      <c r="HH103" s="262"/>
      <c r="HI103" s="262"/>
      <c r="HJ103" s="262"/>
      <c r="HK103" s="262"/>
      <c r="HL103" s="262"/>
      <c r="HM103" s="262"/>
      <c r="HN103" s="262"/>
      <c r="HO103" s="262"/>
      <c r="HP103" s="262"/>
      <c r="HQ103" s="262"/>
      <c r="HR103" s="262"/>
      <c r="HS103" s="262"/>
      <c r="HT103" s="262"/>
      <c r="HU103" s="262"/>
      <c r="HV103" s="262"/>
      <c r="HW103" s="262"/>
      <c r="HX103" s="262"/>
      <c r="HY103" s="262"/>
      <c r="HZ103" s="262"/>
      <c r="IA103" s="262"/>
      <c r="IB103" s="262"/>
      <c r="IC103" s="262"/>
      <c r="ID103" s="262"/>
      <c r="IE103" s="262"/>
      <c r="IF103" s="262"/>
      <c r="IG103" s="262"/>
      <c r="IH103" s="262"/>
      <c r="II103" s="262"/>
      <c r="IJ103" s="262"/>
      <c r="IK103" s="262"/>
      <c r="IL103" s="262"/>
      <c r="IM103" s="262"/>
      <c r="IN103" s="262"/>
      <c r="IO103" s="262"/>
      <c r="IP103" s="262"/>
      <c r="IQ103" s="262"/>
      <c r="IR103" s="262"/>
      <c r="IS103" s="262"/>
      <c r="IT103" s="262"/>
      <c r="IU103" s="262"/>
      <c r="IV103" s="262"/>
      <c r="IW103" s="262"/>
      <c r="IX103" s="262"/>
      <c r="IY103" s="262"/>
      <c r="IZ103" s="262"/>
      <c r="JA103" s="262"/>
      <c r="JB103" s="262"/>
      <c r="JC103" s="262"/>
      <c r="JD103" s="262"/>
      <c r="JE103" s="262"/>
      <c r="JF103" s="262"/>
      <c r="JG103" s="262"/>
      <c r="JH103" s="262"/>
      <c r="JI103" s="262"/>
      <c r="JJ103" s="262"/>
      <c r="JK103" s="262"/>
      <c r="JL103" s="262"/>
      <c r="JM103" s="262"/>
      <c r="JN103" s="262"/>
      <c r="JO103" s="262"/>
      <c r="JP103" s="262"/>
      <c r="JQ103" s="262"/>
      <c r="JR103" s="262"/>
      <c r="JS103" s="262"/>
      <c r="JT103" s="262"/>
      <c r="JU103" s="262"/>
      <c r="JV103" s="262"/>
      <c r="JW103" s="262"/>
      <c r="JX103" s="262"/>
      <c r="JY103" s="262"/>
      <c r="JZ103" s="262"/>
      <c r="KA103" s="262"/>
      <c r="KB103" s="262"/>
      <c r="KC103" s="262"/>
      <c r="KD103" s="262"/>
      <c r="KE103" s="262"/>
      <c r="KF103" s="262"/>
      <c r="KG103" s="262"/>
      <c r="KH103" s="262"/>
      <c r="KI103" s="262"/>
      <c r="KJ103" s="262"/>
      <c r="KK103" s="262"/>
      <c r="KL103" s="262"/>
      <c r="KM103" s="262"/>
      <c r="KN103" s="262"/>
      <c r="KO103" s="262"/>
      <c r="KP103" s="262"/>
      <c r="KQ103" s="262"/>
      <c r="KR103" s="262"/>
      <c r="KS103" s="262"/>
      <c r="KT103" s="262"/>
      <c r="KU103" s="262"/>
      <c r="KV103" s="262"/>
      <c r="KW103" s="262"/>
      <c r="KX103" s="262"/>
      <c r="KY103" s="262"/>
      <c r="KZ103" s="262"/>
      <c r="LA103" s="262"/>
      <c r="LB103" s="262"/>
      <c r="LC103" s="262"/>
      <c r="LD103" s="262"/>
      <c r="LE103" s="262"/>
      <c r="LF103" s="262"/>
      <c r="LG103" s="262"/>
      <c r="LH103" s="262"/>
      <c r="LI103" s="262"/>
      <c r="LJ103" s="262"/>
      <c r="LK103" s="262"/>
      <c r="LL103" s="262"/>
      <c r="LM103" s="262"/>
      <c r="LN103" s="262"/>
      <c r="LO103" s="262"/>
      <c r="LP103" s="262"/>
      <c r="LQ103" s="262"/>
      <c r="LR103" s="262"/>
      <c r="LS103" s="262"/>
      <c r="LT103" s="262"/>
      <c r="LU103" s="262"/>
      <c r="LV103" s="262"/>
      <c r="LW103" s="262"/>
      <c r="LX103" s="262"/>
      <c r="LY103" s="262"/>
      <c r="LZ103" s="262"/>
      <c r="MA103" s="262"/>
      <c r="MB103" s="262"/>
      <c r="MC103" s="262"/>
      <c r="MD103" s="262"/>
      <c r="ME103" s="262"/>
      <c r="MF103" s="262"/>
      <c r="MG103" s="262"/>
      <c r="MH103" s="262"/>
      <c r="MI103" s="262"/>
      <c r="MJ103" s="262"/>
      <c r="MK103" s="262"/>
      <c r="ML103" s="262"/>
      <c r="MM103" s="262"/>
      <c r="MN103" s="262"/>
      <c r="MO103" s="262"/>
      <c r="MP103" s="262"/>
      <c r="MQ103" s="262"/>
      <c r="MR103" s="262"/>
      <c r="MS103" s="262"/>
      <c r="MT103" s="262"/>
      <c r="MU103" s="262"/>
      <c r="MV103" s="262"/>
      <c r="MW103" s="262"/>
      <c r="MX103" s="262"/>
      <c r="MY103" s="262"/>
      <c r="MZ103" s="262"/>
      <c r="NA103" s="262"/>
      <c r="NB103" s="262"/>
      <c r="NC103" s="262"/>
      <c r="ND103" s="262"/>
      <c r="NE103" s="262"/>
      <c r="NF103" s="262"/>
      <c r="NG103" s="262"/>
      <c r="NH103" s="262"/>
      <c r="NI103" s="262"/>
      <c r="NJ103" s="262"/>
      <c r="NK103" s="262"/>
      <c r="NL103" s="262"/>
      <c r="NM103" s="262"/>
      <c r="NN103" s="262"/>
      <c r="NO103" s="262"/>
      <c r="NP103" s="262"/>
      <c r="NQ103" s="262"/>
      <c r="NR103" s="262"/>
      <c r="NS103" s="262"/>
      <c r="NT103" s="262"/>
      <c r="NU103" s="262"/>
      <c r="NV103" s="262"/>
      <c r="NW103" s="262"/>
      <c r="NX103" s="262"/>
      <c r="NY103" s="262"/>
      <c r="NZ103" s="262"/>
      <c r="OA103" s="262"/>
      <c r="OB103" s="262"/>
      <c r="OC103" s="262"/>
      <c r="OD103" s="262"/>
      <c r="OE103" s="262"/>
      <c r="OF103" s="262"/>
      <c r="OG103" s="262"/>
      <c r="OH103" s="262"/>
      <c r="OI103" s="262"/>
      <c r="OJ103" s="262"/>
      <c r="OK103" s="262"/>
      <c r="OL103" s="262"/>
      <c r="OM103" s="262"/>
      <c r="ON103" s="262"/>
      <c r="OO103" s="262"/>
      <c r="OP103" s="262"/>
      <c r="OQ103" s="262"/>
      <c r="OR103" s="262"/>
      <c r="OS103" s="262"/>
      <c r="OT103" s="262"/>
      <c r="OU103" s="262"/>
      <c r="OV103" s="262"/>
      <c r="OW103" s="262"/>
      <c r="OX103" s="262"/>
      <c r="OY103" s="262"/>
      <c r="OZ103" s="262"/>
      <c r="PA103" s="262"/>
      <c r="PB103" s="262"/>
      <c r="PC103" s="262"/>
      <c r="PD103" s="262"/>
      <c r="PE103" s="262"/>
      <c r="PF103" s="262"/>
      <c r="PG103" s="262"/>
      <c r="PH103" s="262"/>
      <c r="PI103" s="262"/>
      <c r="PJ103" s="262"/>
      <c r="PK103" s="262"/>
      <c r="PL103" s="262"/>
      <c r="PM103" s="262"/>
      <c r="PN103" s="262"/>
      <c r="PO103" s="262"/>
      <c r="PP103" s="262"/>
      <c r="PQ103" s="262"/>
      <c r="PR103" s="262"/>
      <c r="PS103" s="262"/>
      <c r="PT103" s="262"/>
      <c r="PU103" s="262"/>
      <c r="PV103" s="262"/>
      <c r="PW103" s="262"/>
      <c r="PX103" s="262"/>
      <c r="PY103" s="262"/>
      <c r="PZ103" s="262"/>
      <c r="QA103" s="262"/>
      <c r="QB103" s="262"/>
      <c r="QC103" s="262"/>
      <c r="QD103" s="262"/>
      <c r="QE103" s="262"/>
      <c r="QF103" s="262"/>
      <c r="QG103" s="262"/>
      <c r="QH103" s="262"/>
      <c r="QI103" s="262"/>
      <c r="QJ103" s="262"/>
      <c r="QK103" s="262"/>
      <c r="QL103" s="262"/>
      <c r="QM103" s="262"/>
      <c r="QN103" s="262"/>
      <c r="QO103" s="262"/>
      <c r="QP103" s="262"/>
      <c r="QQ103" s="262"/>
      <c r="QR103" s="262"/>
      <c r="QS103" s="262"/>
      <c r="QT103" s="262"/>
      <c r="QU103" s="262"/>
      <c r="QV103" s="262"/>
      <c r="QW103" s="262"/>
      <c r="QX103" s="262"/>
      <c r="QY103" s="262"/>
      <c r="QZ103" s="262"/>
      <c r="RA103" s="262"/>
      <c r="RB103" s="262"/>
      <c r="RC103" s="262"/>
      <c r="RD103" s="262"/>
      <c r="RE103" s="262"/>
      <c r="RF103" s="262"/>
      <c r="RG103" s="262"/>
      <c r="RH103" s="262"/>
      <c r="RI103" s="262"/>
      <c r="RJ103" s="262"/>
      <c r="RK103" s="262"/>
      <c r="RL103" s="262"/>
      <c r="RM103" s="262"/>
      <c r="RN103" s="262"/>
      <c r="RO103" s="262"/>
      <c r="RP103" s="262"/>
      <c r="RQ103" s="262"/>
      <c r="RR103" s="262"/>
      <c r="RS103" s="262"/>
      <c r="RT103" s="262"/>
      <c r="RU103" s="262"/>
      <c r="RV103" s="262"/>
      <c r="RW103" s="262"/>
      <c r="RX103" s="262"/>
      <c r="RY103" s="262"/>
      <c r="RZ103" s="262"/>
      <c r="SA103" s="262"/>
      <c r="SB103" s="262"/>
      <c r="SC103" s="262"/>
      <c r="SD103" s="262"/>
      <c r="SE103" s="262"/>
      <c r="SF103" s="262"/>
      <c r="SG103" s="262"/>
      <c r="SH103" s="262"/>
      <c r="SI103" s="262"/>
      <c r="SJ103" s="262"/>
      <c r="SK103" s="262"/>
      <c r="SL103" s="262"/>
      <c r="SM103" s="262"/>
      <c r="SN103" s="262"/>
      <c r="SO103" s="262"/>
      <c r="SP103" s="262"/>
      <c r="SQ103" s="262"/>
      <c r="SR103" s="262"/>
      <c r="SS103" s="262"/>
      <c r="ST103" s="262"/>
      <c r="SU103" s="262"/>
      <c r="SV103" s="262"/>
      <c r="SW103" s="262"/>
      <c r="SX103" s="262"/>
      <c r="SY103" s="262"/>
      <c r="SZ103" s="262"/>
      <c r="TA103" s="262"/>
      <c r="TB103" s="262"/>
      <c r="TC103" s="262"/>
      <c r="TD103" s="262"/>
      <c r="TE103" s="262"/>
      <c r="TF103" s="262"/>
      <c r="TG103" s="262"/>
      <c r="TH103" s="262"/>
      <c r="TI103" s="262"/>
      <c r="TJ103" s="262"/>
      <c r="TK103" s="262"/>
      <c r="TL103" s="262"/>
      <c r="TM103" s="262"/>
      <c r="TN103" s="262"/>
      <c r="TO103" s="262"/>
      <c r="TP103" s="262"/>
      <c r="TQ103" s="262"/>
      <c r="TR103" s="262"/>
      <c r="TS103" s="262"/>
      <c r="TT103" s="262"/>
      <c r="TU103" s="262"/>
      <c r="TV103" s="262"/>
      <c r="TW103" s="262"/>
      <c r="TX103" s="262"/>
      <c r="TY103" s="262"/>
      <c r="TZ103" s="262"/>
      <c r="UA103" s="262"/>
      <c r="UB103" s="262"/>
      <c r="UC103" s="262"/>
      <c r="UD103" s="262"/>
      <c r="UE103" s="262"/>
      <c r="UF103" s="262"/>
      <c r="UG103" s="262"/>
      <c r="UH103" s="262"/>
      <c r="UI103" s="262"/>
      <c r="UJ103" s="262"/>
      <c r="UK103" s="262"/>
      <c r="UL103" s="262"/>
      <c r="UM103" s="262"/>
      <c r="UN103" s="262"/>
      <c r="UO103" s="262"/>
      <c r="UP103" s="262"/>
      <c r="UQ103" s="262"/>
      <c r="UR103" s="262"/>
      <c r="US103" s="262"/>
      <c r="UT103" s="262"/>
      <c r="UU103" s="262"/>
      <c r="UV103" s="262"/>
      <c r="UW103" s="262"/>
      <c r="UX103" s="262"/>
      <c r="UY103" s="262"/>
      <c r="UZ103" s="262"/>
      <c r="VA103" s="262"/>
      <c r="VB103" s="262"/>
      <c r="VC103" s="262"/>
      <c r="VD103" s="262"/>
      <c r="VE103" s="262"/>
      <c r="VF103" s="262"/>
      <c r="VG103" s="262"/>
      <c r="VH103" s="262"/>
      <c r="VI103" s="262"/>
      <c r="VJ103" s="262"/>
      <c r="VK103" s="262"/>
      <c r="VL103" s="262"/>
      <c r="VM103" s="262"/>
      <c r="VN103" s="262"/>
      <c r="VO103" s="262"/>
      <c r="VP103" s="262"/>
      <c r="VQ103" s="262"/>
      <c r="VR103" s="262"/>
      <c r="VS103" s="262"/>
      <c r="VT103" s="262"/>
      <c r="VU103" s="262"/>
      <c r="VV103" s="262"/>
      <c r="VW103" s="262"/>
      <c r="VX103" s="262"/>
      <c r="VY103" s="262"/>
      <c r="VZ103" s="262"/>
      <c r="WA103" s="262"/>
      <c r="WB103" s="262"/>
      <c r="WC103" s="262"/>
      <c r="WD103" s="262"/>
      <c r="WE103" s="262"/>
      <c r="WF103" s="262"/>
      <c r="WG103" s="262"/>
      <c r="WH103" s="262"/>
      <c r="WI103" s="262"/>
      <c r="WJ103" s="262"/>
      <c r="WK103" s="262"/>
      <c r="WL103" s="262"/>
      <c r="WM103" s="262"/>
      <c r="WN103" s="262"/>
      <c r="WO103" s="262"/>
      <c r="WP103" s="262"/>
      <c r="WQ103" s="262"/>
      <c r="WR103" s="262"/>
      <c r="WS103" s="262"/>
      <c r="WT103" s="262"/>
      <c r="WU103" s="262"/>
      <c r="WV103" s="262"/>
      <c r="WW103" s="262"/>
      <c r="WX103" s="262"/>
      <c r="WY103" s="262"/>
      <c r="WZ103" s="262"/>
      <c r="XA103" s="262"/>
      <c r="XB103" s="262"/>
      <c r="XC103" s="262"/>
      <c r="XD103" s="262"/>
      <c r="XE103" s="262"/>
      <c r="XF103" s="262"/>
      <c r="XG103" s="262"/>
      <c r="XH103" s="262"/>
      <c r="XI103" s="262"/>
      <c r="XJ103" s="262"/>
      <c r="XK103" s="262"/>
      <c r="XL103" s="262"/>
      <c r="XM103" s="262"/>
      <c r="XN103" s="262"/>
      <c r="XO103" s="262"/>
      <c r="XP103" s="262"/>
      <c r="XQ103" s="262"/>
      <c r="XR103" s="262"/>
      <c r="XS103" s="262"/>
      <c r="XT103" s="262"/>
      <c r="XU103" s="262"/>
      <c r="XV103" s="262"/>
      <c r="XW103" s="262"/>
      <c r="XX103" s="262"/>
      <c r="XY103" s="262"/>
      <c r="XZ103" s="262"/>
      <c r="YA103" s="262"/>
      <c r="YB103" s="262"/>
      <c r="YC103" s="262"/>
      <c r="YD103" s="262"/>
      <c r="YE103" s="262"/>
      <c r="YF103" s="262"/>
      <c r="YG103" s="262"/>
      <c r="YH103" s="262"/>
      <c r="YI103" s="262"/>
      <c r="YJ103" s="262"/>
      <c r="YK103" s="262"/>
      <c r="YL103" s="262"/>
      <c r="YM103" s="262"/>
      <c r="YN103" s="262"/>
      <c r="YO103" s="262"/>
      <c r="YP103" s="262"/>
      <c r="YQ103" s="262"/>
      <c r="YR103" s="262"/>
      <c r="YS103" s="262"/>
      <c r="YT103" s="262"/>
      <c r="YU103" s="262"/>
      <c r="YV103" s="262"/>
      <c r="YW103" s="262"/>
      <c r="YX103" s="262"/>
      <c r="YY103" s="262"/>
      <c r="YZ103" s="262"/>
      <c r="ZA103" s="262"/>
      <c r="ZB103" s="262"/>
      <c r="ZC103" s="262"/>
      <c r="ZD103" s="262"/>
      <c r="ZE103" s="262"/>
      <c r="ZF103" s="262"/>
      <c r="ZG103" s="262"/>
      <c r="ZH103" s="262"/>
      <c r="ZI103" s="262"/>
      <c r="ZJ103" s="262"/>
      <c r="ZK103" s="262"/>
      <c r="ZL103" s="262"/>
      <c r="ZM103" s="262"/>
      <c r="ZN103" s="262"/>
      <c r="ZO103" s="262"/>
      <c r="ZP103" s="262"/>
      <c r="ZQ103" s="262"/>
      <c r="ZR103" s="262"/>
      <c r="ZS103" s="262"/>
      <c r="ZT103" s="262"/>
      <c r="ZU103" s="262"/>
      <c r="ZV103" s="262"/>
      <c r="ZW103" s="262"/>
      <c r="ZX103" s="262"/>
      <c r="ZY103" s="262"/>
      <c r="ZZ103" s="262"/>
      <c r="AAA103" s="262"/>
      <c r="AAB103" s="262"/>
      <c r="AAC103" s="262"/>
      <c r="AAD103" s="262"/>
      <c r="AAE103" s="262"/>
      <c r="AAF103" s="262"/>
      <c r="AAG103" s="262"/>
      <c r="AAH103" s="262"/>
    </row>
    <row r="104" spans="1:710" s="262" customFormat="1" x14ac:dyDescent="0.2">
      <c r="A104" s="281" t="s">
        <v>696</v>
      </c>
      <c r="B104" s="282"/>
      <c r="C104" s="289" t="s">
        <v>340</v>
      </c>
      <c r="D104" s="284" t="s">
        <v>357</v>
      </c>
      <c r="E104" s="284" t="s">
        <v>358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6"/>
      <c r="W104" s="284"/>
      <c r="X104" s="287"/>
      <c r="Y104" s="288"/>
      <c r="Z104" s="288"/>
      <c r="AA104" s="288" t="s">
        <v>157</v>
      </c>
    </row>
    <row r="105" spans="1:710" x14ac:dyDescent="0.2">
      <c r="A105" s="281" t="s">
        <v>15</v>
      </c>
      <c r="B105" s="282"/>
      <c r="C105" s="289" t="s">
        <v>339</v>
      </c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 t="s">
        <v>748</v>
      </c>
      <c r="O105" s="284"/>
      <c r="P105" s="284"/>
      <c r="Q105" s="284"/>
      <c r="R105" s="284"/>
      <c r="S105" s="284"/>
      <c r="T105" s="284"/>
      <c r="U105" s="284"/>
      <c r="V105" s="286"/>
      <c r="W105" s="284"/>
      <c r="X105" s="287"/>
      <c r="Y105" s="288"/>
      <c r="Z105" s="288"/>
      <c r="AA105" s="288" t="s">
        <v>158</v>
      </c>
    </row>
    <row r="106" spans="1:710" x14ac:dyDescent="0.2">
      <c r="A106" s="281" t="s">
        <v>15</v>
      </c>
      <c r="B106" s="282"/>
      <c r="C106" s="289" t="s">
        <v>641</v>
      </c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 t="s">
        <v>155</v>
      </c>
      <c r="Q106" s="284"/>
      <c r="R106" s="284"/>
      <c r="S106" s="284"/>
      <c r="T106" s="284"/>
      <c r="U106" s="284"/>
      <c r="V106" s="286"/>
      <c r="W106" s="284"/>
      <c r="X106" s="287"/>
      <c r="Y106" s="288"/>
      <c r="Z106" s="288"/>
      <c r="AA106" s="288" t="s">
        <v>156</v>
      </c>
    </row>
    <row r="107" spans="1:710" s="262" customFormat="1" x14ac:dyDescent="0.2">
      <c r="A107" s="281" t="s">
        <v>364</v>
      </c>
      <c r="B107" s="282"/>
      <c r="C107" s="289" t="s">
        <v>361</v>
      </c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6"/>
      <c r="W107" s="284"/>
      <c r="X107" s="287"/>
      <c r="Y107" s="288"/>
      <c r="Z107" s="288"/>
      <c r="AA107" s="288" t="s">
        <v>338</v>
      </c>
    </row>
    <row r="108" spans="1:710" x14ac:dyDescent="0.2">
      <c r="A108" s="281" t="s">
        <v>15</v>
      </c>
      <c r="B108" s="282"/>
      <c r="C108" s="289" t="s">
        <v>424</v>
      </c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6"/>
      <c r="W108" s="284"/>
      <c r="X108" s="287"/>
      <c r="Y108" s="288"/>
      <c r="Z108" s="288" t="s">
        <v>426</v>
      </c>
      <c r="AA108" s="288" t="s">
        <v>803</v>
      </c>
    </row>
    <row r="109" spans="1:710" s="262" customFormat="1" ht="33.5" thickBot="1" x14ac:dyDescent="0.25">
      <c r="A109" s="281" t="s">
        <v>724</v>
      </c>
      <c r="B109" s="282"/>
      <c r="C109" s="289" t="s">
        <v>715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6"/>
      <c r="W109" s="284"/>
      <c r="X109" s="287"/>
      <c r="Y109" s="288"/>
      <c r="Z109" s="288" t="s">
        <v>733</v>
      </c>
      <c r="AA109" s="288" t="s">
        <v>802</v>
      </c>
    </row>
    <row r="110" spans="1:710" s="296" customFormat="1" ht="22" x14ac:dyDescent="0.2">
      <c r="A110" s="274" t="s">
        <v>16</v>
      </c>
      <c r="B110" s="275" t="s">
        <v>409</v>
      </c>
      <c r="C110" s="280" t="s">
        <v>340</v>
      </c>
      <c r="D110" s="276" t="s">
        <v>357</v>
      </c>
      <c r="E110" s="276" t="s">
        <v>638</v>
      </c>
      <c r="F110" s="276"/>
      <c r="G110" s="276"/>
      <c r="H110" s="276"/>
      <c r="I110" s="276"/>
      <c r="J110" s="276" t="s">
        <v>142</v>
      </c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7"/>
      <c r="W110" s="276"/>
      <c r="X110" s="278"/>
      <c r="Y110" s="279"/>
      <c r="Z110" s="279"/>
      <c r="AA110" s="279" t="s">
        <v>804</v>
      </c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  <c r="CH110" s="262"/>
      <c r="CI110" s="262"/>
      <c r="CJ110" s="262"/>
      <c r="CK110" s="262"/>
      <c r="CL110" s="262"/>
      <c r="CM110" s="262"/>
      <c r="CN110" s="262"/>
      <c r="CO110" s="262"/>
      <c r="CP110" s="262"/>
      <c r="CQ110" s="262"/>
      <c r="CR110" s="262"/>
      <c r="CS110" s="262"/>
      <c r="CT110" s="262"/>
      <c r="CU110" s="262"/>
      <c r="CV110" s="262"/>
      <c r="CW110" s="262"/>
      <c r="CX110" s="262"/>
      <c r="CY110" s="262"/>
      <c r="CZ110" s="262"/>
      <c r="DA110" s="262"/>
      <c r="DB110" s="262"/>
      <c r="DC110" s="262"/>
      <c r="DD110" s="262"/>
      <c r="DE110" s="262"/>
      <c r="DF110" s="262"/>
      <c r="DG110" s="262"/>
      <c r="DH110" s="262"/>
      <c r="DI110" s="262"/>
      <c r="DJ110" s="262"/>
      <c r="DK110" s="262"/>
      <c r="DL110" s="262"/>
      <c r="DM110" s="262"/>
      <c r="DN110" s="262"/>
      <c r="DO110" s="262"/>
      <c r="DP110" s="262"/>
      <c r="DQ110" s="262"/>
      <c r="DR110" s="262"/>
      <c r="DS110" s="262"/>
      <c r="DT110" s="262"/>
      <c r="DU110" s="262"/>
      <c r="DV110" s="262"/>
      <c r="DW110" s="262"/>
      <c r="DX110" s="262"/>
      <c r="DY110" s="262"/>
      <c r="DZ110" s="262"/>
      <c r="EA110" s="262"/>
      <c r="EB110" s="262"/>
      <c r="EC110" s="262"/>
      <c r="ED110" s="262"/>
      <c r="EE110" s="262"/>
      <c r="EF110" s="262"/>
      <c r="EG110" s="262"/>
      <c r="EH110" s="262"/>
      <c r="EI110" s="262"/>
      <c r="EJ110" s="262"/>
      <c r="EK110" s="262"/>
      <c r="EL110" s="262"/>
      <c r="EM110" s="262"/>
      <c r="EN110" s="262"/>
      <c r="EO110" s="262"/>
      <c r="EP110" s="262"/>
      <c r="EQ110" s="262"/>
      <c r="ER110" s="262"/>
      <c r="ES110" s="262"/>
      <c r="ET110" s="262"/>
      <c r="EU110" s="262"/>
      <c r="EV110" s="262"/>
      <c r="EW110" s="262"/>
      <c r="EX110" s="262"/>
      <c r="EY110" s="262"/>
      <c r="EZ110" s="262"/>
      <c r="FA110" s="262"/>
      <c r="FB110" s="262"/>
      <c r="FC110" s="262"/>
      <c r="FD110" s="262"/>
      <c r="FE110" s="262"/>
      <c r="FF110" s="262"/>
      <c r="FG110" s="262"/>
      <c r="FH110" s="262"/>
      <c r="FI110" s="262"/>
      <c r="FJ110" s="262"/>
      <c r="FK110" s="262"/>
      <c r="FL110" s="262"/>
      <c r="FM110" s="262"/>
      <c r="FN110" s="262"/>
      <c r="FO110" s="262"/>
      <c r="FP110" s="262"/>
      <c r="FQ110" s="262"/>
      <c r="FR110" s="262"/>
      <c r="FS110" s="262"/>
      <c r="FT110" s="262"/>
      <c r="FU110" s="262"/>
      <c r="FV110" s="262"/>
      <c r="FW110" s="262"/>
      <c r="FX110" s="262"/>
      <c r="FY110" s="262"/>
      <c r="FZ110" s="262"/>
      <c r="GA110" s="262"/>
      <c r="GB110" s="262"/>
      <c r="GC110" s="262"/>
      <c r="GD110" s="262"/>
      <c r="GE110" s="262"/>
      <c r="GF110" s="262"/>
      <c r="GG110" s="262"/>
      <c r="GH110" s="262"/>
      <c r="GI110" s="262"/>
      <c r="GJ110" s="262"/>
      <c r="GK110" s="262"/>
      <c r="GL110" s="262"/>
      <c r="GM110" s="262"/>
      <c r="GN110" s="262"/>
      <c r="GO110" s="262"/>
      <c r="GP110" s="262"/>
      <c r="GQ110" s="262"/>
      <c r="GR110" s="262"/>
      <c r="GS110" s="262"/>
      <c r="GT110" s="262"/>
      <c r="GU110" s="262"/>
      <c r="GV110" s="262"/>
      <c r="GW110" s="262"/>
      <c r="GX110" s="262"/>
      <c r="GY110" s="262"/>
      <c r="GZ110" s="262"/>
      <c r="HA110" s="262"/>
      <c r="HB110" s="262"/>
      <c r="HC110" s="262"/>
      <c r="HD110" s="262"/>
      <c r="HE110" s="262"/>
      <c r="HF110" s="262"/>
      <c r="HG110" s="262"/>
      <c r="HH110" s="262"/>
      <c r="HI110" s="262"/>
      <c r="HJ110" s="262"/>
      <c r="HK110" s="262"/>
      <c r="HL110" s="262"/>
      <c r="HM110" s="262"/>
      <c r="HN110" s="262"/>
      <c r="HO110" s="262"/>
      <c r="HP110" s="262"/>
      <c r="HQ110" s="262"/>
      <c r="HR110" s="262"/>
      <c r="HS110" s="262"/>
      <c r="HT110" s="262"/>
      <c r="HU110" s="262"/>
      <c r="HV110" s="262"/>
      <c r="HW110" s="262"/>
      <c r="HX110" s="262"/>
      <c r="HY110" s="262"/>
      <c r="HZ110" s="262"/>
      <c r="IA110" s="262"/>
      <c r="IB110" s="262"/>
      <c r="IC110" s="262"/>
      <c r="ID110" s="262"/>
      <c r="IE110" s="262"/>
      <c r="IF110" s="262"/>
      <c r="IG110" s="262"/>
      <c r="IH110" s="262"/>
      <c r="II110" s="262"/>
      <c r="IJ110" s="262"/>
      <c r="IK110" s="262"/>
      <c r="IL110" s="262"/>
      <c r="IM110" s="262"/>
      <c r="IN110" s="262"/>
      <c r="IO110" s="262"/>
      <c r="IP110" s="262"/>
      <c r="IQ110" s="262"/>
      <c r="IR110" s="262"/>
      <c r="IS110" s="262"/>
      <c r="IT110" s="262"/>
      <c r="IU110" s="262"/>
      <c r="IV110" s="262"/>
      <c r="IW110" s="262"/>
      <c r="IX110" s="262"/>
      <c r="IY110" s="262"/>
      <c r="IZ110" s="262"/>
      <c r="JA110" s="262"/>
      <c r="JB110" s="262"/>
      <c r="JC110" s="262"/>
      <c r="JD110" s="262"/>
      <c r="JE110" s="262"/>
      <c r="JF110" s="262"/>
      <c r="JG110" s="262"/>
      <c r="JH110" s="262"/>
      <c r="JI110" s="262"/>
      <c r="JJ110" s="262"/>
      <c r="JK110" s="262"/>
      <c r="JL110" s="262"/>
      <c r="JM110" s="262"/>
      <c r="JN110" s="262"/>
      <c r="JO110" s="262"/>
      <c r="JP110" s="262"/>
      <c r="JQ110" s="262"/>
      <c r="JR110" s="262"/>
      <c r="JS110" s="262"/>
      <c r="JT110" s="262"/>
      <c r="JU110" s="262"/>
      <c r="JV110" s="262"/>
      <c r="JW110" s="262"/>
      <c r="JX110" s="262"/>
      <c r="JY110" s="262"/>
      <c r="JZ110" s="262"/>
      <c r="KA110" s="262"/>
      <c r="KB110" s="262"/>
      <c r="KC110" s="262"/>
      <c r="KD110" s="262"/>
      <c r="KE110" s="262"/>
      <c r="KF110" s="262"/>
      <c r="KG110" s="262"/>
      <c r="KH110" s="262"/>
      <c r="KI110" s="262"/>
      <c r="KJ110" s="262"/>
      <c r="KK110" s="262"/>
      <c r="KL110" s="262"/>
      <c r="KM110" s="262"/>
      <c r="KN110" s="262"/>
      <c r="KO110" s="262"/>
      <c r="KP110" s="262"/>
      <c r="KQ110" s="262"/>
      <c r="KR110" s="262"/>
      <c r="KS110" s="262"/>
      <c r="KT110" s="262"/>
      <c r="KU110" s="262"/>
      <c r="KV110" s="262"/>
      <c r="KW110" s="262"/>
      <c r="KX110" s="262"/>
      <c r="KY110" s="262"/>
      <c r="KZ110" s="262"/>
      <c r="LA110" s="262"/>
      <c r="LB110" s="262"/>
      <c r="LC110" s="262"/>
      <c r="LD110" s="262"/>
      <c r="LE110" s="262"/>
      <c r="LF110" s="262"/>
      <c r="LG110" s="262"/>
      <c r="LH110" s="262"/>
      <c r="LI110" s="262"/>
      <c r="LJ110" s="262"/>
      <c r="LK110" s="262"/>
      <c r="LL110" s="262"/>
      <c r="LM110" s="262"/>
      <c r="LN110" s="262"/>
      <c r="LO110" s="262"/>
      <c r="LP110" s="262"/>
      <c r="LQ110" s="262"/>
      <c r="LR110" s="262"/>
      <c r="LS110" s="262"/>
      <c r="LT110" s="262"/>
      <c r="LU110" s="262"/>
      <c r="LV110" s="262"/>
      <c r="LW110" s="262"/>
      <c r="LX110" s="262"/>
      <c r="LY110" s="262"/>
      <c r="LZ110" s="262"/>
      <c r="MA110" s="262"/>
      <c r="MB110" s="262"/>
      <c r="MC110" s="262"/>
      <c r="MD110" s="262"/>
      <c r="ME110" s="262"/>
      <c r="MF110" s="262"/>
      <c r="MG110" s="262"/>
      <c r="MH110" s="262"/>
      <c r="MI110" s="262"/>
      <c r="MJ110" s="262"/>
      <c r="MK110" s="262"/>
      <c r="ML110" s="262"/>
      <c r="MM110" s="262"/>
      <c r="MN110" s="262"/>
      <c r="MO110" s="262"/>
      <c r="MP110" s="262"/>
      <c r="MQ110" s="262"/>
      <c r="MR110" s="262"/>
      <c r="MS110" s="262"/>
      <c r="MT110" s="262"/>
      <c r="MU110" s="262"/>
      <c r="MV110" s="262"/>
      <c r="MW110" s="262"/>
      <c r="MX110" s="262"/>
      <c r="MY110" s="262"/>
      <c r="MZ110" s="262"/>
      <c r="NA110" s="262"/>
      <c r="NB110" s="262"/>
      <c r="NC110" s="262"/>
      <c r="ND110" s="262"/>
      <c r="NE110" s="262"/>
      <c r="NF110" s="262"/>
      <c r="NG110" s="262"/>
      <c r="NH110" s="262"/>
      <c r="NI110" s="262"/>
      <c r="NJ110" s="262"/>
      <c r="NK110" s="262"/>
      <c r="NL110" s="262"/>
      <c r="NM110" s="262"/>
      <c r="NN110" s="262"/>
      <c r="NO110" s="262"/>
      <c r="NP110" s="262"/>
      <c r="NQ110" s="262"/>
      <c r="NR110" s="262"/>
      <c r="NS110" s="262"/>
      <c r="NT110" s="262"/>
      <c r="NU110" s="262"/>
      <c r="NV110" s="262"/>
      <c r="NW110" s="262"/>
      <c r="NX110" s="262"/>
      <c r="NY110" s="262"/>
      <c r="NZ110" s="262"/>
      <c r="OA110" s="262"/>
      <c r="OB110" s="262"/>
      <c r="OC110" s="262"/>
      <c r="OD110" s="262"/>
      <c r="OE110" s="262"/>
      <c r="OF110" s="262"/>
      <c r="OG110" s="262"/>
      <c r="OH110" s="262"/>
      <c r="OI110" s="262"/>
      <c r="OJ110" s="262"/>
      <c r="OK110" s="262"/>
      <c r="OL110" s="262"/>
      <c r="OM110" s="262"/>
      <c r="ON110" s="262"/>
      <c r="OO110" s="262"/>
      <c r="OP110" s="262"/>
      <c r="OQ110" s="262"/>
      <c r="OR110" s="262"/>
      <c r="OS110" s="262"/>
      <c r="OT110" s="262"/>
      <c r="OU110" s="262"/>
      <c r="OV110" s="262"/>
      <c r="OW110" s="262"/>
      <c r="OX110" s="262"/>
      <c r="OY110" s="262"/>
      <c r="OZ110" s="262"/>
      <c r="PA110" s="262"/>
      <c r="PB110" s="262"/>
      <c r="PC110" s="262"/>
      <c r="PD110" s="262"/>
      <c r="PE110" s="262"/>
      <c r="PF110" s="262"/>
      <c r="PG110" s="262"/>
      <c r="PH110" s="262"/>
      <c r="PI110" s="262"/>
      <c r="PJ110" s="262"/>
      <c r="PK110" s="262"/>
      <c r="PL110" s="262"/>
      <c r="PM110" s="262"/>
      <c r="PN110" s="262"/>
      <c r="PO110" s="262"/>
      <c r="PP110" s="262"/>
      <c r="PQ110" s="262"/>
      <c r="PR110" s="262"/>
      <c r="PS110" s="262"/>
      <c r="PT110" s="262"/>
      <c r="PU110" s="262"/>
      <c r="PV110" s="262"/>
      <c r="PW110" s="262"/>
      <c r="PX110" s="262"/>
      <c r="PY110" s="262"/>
      <c r="PZ110" s="262"/>
      <c r="QA110" s="262"/>
      <c r="QB110" s="262"/>
      <c r="QC110" s="262"/>
      <c r="QD110" s="262"/>
      <c r="QE110" s="262"/>
      <c r="QF110" s="262"/>
      <c r="QG110" s="262"/>
      <c r="QH110" s="262"/>
      <c r="QI110" s="262"/>
      <c r="QJ110" s="262"/>
      <c r="QK110" s="262"/>
      <c r="QL110" s="262"/>
      <c r="QM110" s="262"/>
      <c r="QN110" s="262"/>
      <c r="QO110" s="262"/>
      <c r="QP110" s="262"/>
      <c r="QQ110" s="262"/>
      <c r="QR110" s="262"/>
      <c r="QS110" s="262"/>
      <c r="QT110" s="262"/>
      <c r="QU110" s="262"/>
      <c r="QV110" s="262"/>
      <c r="QW110" s="262"/>
      <c r="QX110" s="262"/>
      <c r="QY110" s="262"/>
      <c r="QZ110" s="262"/>
      <c r="RA110" s="262"/>
      <c r="RB110" s="262"/>
      <c r="RC110" s="262"/>
      <c r="RD110" s="262"/>
      <c r="RE110" s="262"/>
      <c r="RF110" s="262"/>
      <c r="RG110" s="262"/>
      <c r="RH110" s="262"/>
      <c r="RI110" s="262"/>
      <c r="RJ110" s="262"/>
      <c r="RK110" s="262"/>
      <c r="RL110" s="262"/>
      <c r="RM110" s="262"/>
      <c r="RN110" s="262"/>
      <c r="RO110" s="262"/>
      <c r="RP110" s="262"/>
      <c r="RQ110" s="262"/>
      <c r="RR110" s="262"/>
      <c r="RS110" s="262"/>
      <c r="RT110" s="262"/>
      <c r="RU110" s="262"/>
      <c r="RV110" s="262"/>
      <c r="RW110" s="262"/>
      <c r="RX110" s="262"/>
      <c r="RY110" s="262"/>
      <c r="RZ110" s="262"/>
      <c r="SA110" s="262"/>
      <c r="SB110" s="262"/>
      <c r="SC110" s="262"/>
      <c r="SD110" s="262"/>
      <c r="SE110" s="262"/>
      <c r="SF110" s="262"/>
      <c r="SG110" s="262"/>
      <c r="SH110" s="262"/>
      <c r="SI110" s="262"/>
      <c r="SJ110" s="262"/>
      <c r="SK110" s="262"/>
      <c r="SL110" s="262"/>
      <c r="SM110" s="262"/>
      <c r="SN110" s="262"/>
      <c r="SO110" s="262"/>
      <c r="SP110" s="262"/>
      <c r="SQ110" s="262"/>
      <c r="SR110" s="262"/>
      <c r="SS110" s="262"/>
      <c r="ST110" s="262"/>
      <c r="SU110" s="262"/>
      <c r="SV110" s="262"/>
      <c r="SW110" s="262"/>
      <c r="SX110" s="262"/>
      <c r="SY110" s="262"/>
      <c r="SZ110" s="262"/>
      <c r="TA110" s="262"/>
      <c r="TB110" s="262"/>
      <c r="TC110" s="262"/>
      <c r="TD110" s="262"/>
      <c r="TE110" s="262"/>
      <c r="TF110" s="262"/>
      <c r="TG110" s="262"/>
      <c r="TH110" s="262"/>
      <c r="TI110" s="262"/>
      <c r="TJ110" s="262"/>
      <c r="TK110" s="262"/>
      <c r="TL110" s="262"/>
      <c r="TM110" s="262"/>
      <c r="TN110" s="262"/>
      <c r="TO110" s="262"/>
      <c r="TP110" s="262"/>
      <c r="TQ110" s="262"/>
      <c r="TR110" s="262"/>
      <c r="TS110" s="262"/>
      <c r="TT110" s="262"/>
      <c r="TU110" s="262"/>
      <c r="TV110" s="262"/>
      <c r="TW110" s="262"/>
      <c r="TX110" s="262"/>
      <c r="TY110" s="262"/>
      <c r="TZ110" s="262"/>
      <c r="UA110" s="262"/>
      <c r="UB110" s="262"/>
      <c r="UC110" s="262"/>
      <c r="UD110" s="262"/>
      <c r="UE110" s="262"/>
      <c r="UF110" s="262"/>
      <c r="UG110" s="262"/>
      <c r="UH110" s="262"/>
      <c r="UI110" s="262"/>
      <c r="UJ110" s="262"/>
      <c r="UK110" s="262"/>
      <c r="UL110" s="262"/>
      <c r="UM110" s="262"/>
      <c r="UN110" s="262"/>
      <c r="UO110" s="262"/>
      <c r="UP110" s="262"/>
      <c r="UQ110" s="262"/>
      <c r="UR110" s="262"/>
      <c r="US110" s="262"/>
      <c r="UT110" s="262"/>
      <c r="UU110" s="262"/>
      <c r="UV110" s="262"/>
      <c r="UW110" s="262"/>
      <c r="UX110" s="262"/>
      <c r="UY110" s="262"/>
      <c r="UZ110" s="262"/>
      <c r="VA110" s="262"/>
      <c r="VB110" s="262"/>
      <c r="VC110" s="262"/>
      <c r="VD110" s="262"/>
      <c r="VE110" s="262"/>
      <c r="VF110" s="262"/>
      <c r="VG110" s="262"/>
      <c r="VH110" s="262"/>
      <c r="VI110" s="262"/>
      <c r="VJ110" s="262"/>
      <c r="VK110" s="262"/>
      <c r="VL110" s="262"/>
      <c r="VM110" s="262"/>
      <c r="VN110" s="262"/>
      <c r="VO110" s="262"/>
      <c r="VP110" s="262"/>
      <c r="VQ110" s="262"/>
      <c r="VR110" s="262"/>
      <c r="VS110" s="262"/>
      <c r="VT110" s="262"/>
      <c r="VU110" s="262"/>
      <c r="VV110" s="262"/>
      <c r="VW110" s="262"/>
      <c r="VX110" s="262"/>
      <c r="VY110" s="262"/>
      <c r="VZ110" s="262"/>
      <c r="WA110" s="262"/>
      <c r="WB110" s="262"/>
      <c r="WC110" s="262"/>
      <c r="WD110" s="262"/>
      <c r="WE110" s="262"/>
      <c r="WF110" s="262"/>
      <c r="WG110" s="262"/>
      <c r="WH110" s="262"/>
      <c r="WI110" s="262"/>
      <c r="WJ110" s="262"/>
      <c r="WK110" s="262"/>
      <c r="WL110" s="262"/>
      <c r="WM110" s="262"/>
      <c r="WN110" s="262"/>
      <c r="WO110" s="262"/>
      <c r="WP110" s="262"/>
      <c r="WQ110" s="262"/>
      <c r="WR110" s="262"/>
      <c r="WS110" s="262"/>
      <c r="WT110" s="262"/>
      <c r="WU110" s="262"/>
      <c r="WV110" s="262"/>
      <c r="WW110" s="262"/>
      <c r="WX110" s="262"/>
      <c r="WY110" s="262"/>
      <c r="WZ110" s="262"/>
      <c r="XA110" s="262"/>
      <c r="XB110" s="262"/>
      <c r="XC110" s="262"/>
      <c r="XD110" s="262"/>
      <c r="XE110" s="262"/>
      <c r="XF110" s="262"/>
      <c r="XG110" s="262"/>
      <c r="XH110" s="262"/>
      <c r="XI110" s="262"/>
      <c r="XJ110" s="262"/>
      <c r="XK110" s="262"/>
      <c r="XL110" s="262"/>
      <c r="XM110" s="262"/>
      <c r="XN110" s="262"/>
      <c r="XO110" s="262"/>
      <c r="XP110" s="262"/>
      <c r="XQ110" s="262"/>
      <c r="XR110" s="262"/>
      <c r="XS110" s="262"/>
      <c r="XT110" s="262"/>
      <c r="XU110" s="262"/>
      <c r="XV110" s="262"/>
      <c r="XW110" s="262"/>
      <c r="XX110" s="262"/>
      <c r="XY110" s="262"/>
      <c r="XZ110" s="262"/>
      <c r="YA110" s="262"/>
      <c r="YB110" s="262"/>
      <c r="YC110" s="262"/>
      <c r="YD110" s="262"/>
      <c r="YE110" s="262"/>
      <c r="YF110" s="262"/>
      <c r="YG110" s="262"/>
      <c r="YH110" s="262"/>
      <c r="YI110" s="262"/>
      <c r="YJ110" s="262"/>
      <c r="YK110" s="262"/>
      <c r="YL110" s="262"/>
      <c r="YM110" s="262"/>
      <c r="YN110" s="262"/>
      <c r="YO110" s="262"/>
      <c r="YP110" s="262"/>
      <c r="YQ110" s="262"/>
      <c r="YR110" s="262"/>
      <c r="YS110" s="262"/>
      <c r="YT110" s="262"/>
      <c r="YU110" s="262"/>
      <c r="YV110" s="262"/>
      <c r="YW110" s="262"/>
      <c r="YX110" s="262"/>
      <c r="YY110" s="262"/>
      <c r="YZ110" s="262"/>
      <c r="ZA110" s="262"/>
      <c r="ZB110" s="262"/>
      <c r="ZC110" s="262"/>
      <c r="ZD110" s="262"/>
      <c r="ZE110" s="262"/>
      <c r="ZF110" s="262"/>
      <c r="ZG110" s="262"/>
      <c r="ZH110" s="262"/>
      <c r="ZI110" s="262"/>
      <c r="ZJ110" s="262"/>
      <c r="ZK110" s="262"/>
      <c r="ZL110" s="262"/>
      <c r="ZM110" s="262"/>
      <c r="ZN110" s="262"/>
      <c r="ZO110" s="262"/>
      <c r="ZP110" s="262"/>
      <c r="ZQ110" s="262"/>
      <c r="ZR110" s="262"/>
      <c r="ZS110" s="262"/>
      <c r="ZT110" s="262"/>
      <c r="ZU110" s="262"/>
      <c r="ZV110" s="262"/>
      <c r="ZW110" s="262"/>
      <c r="ZX110" s="262"/>
      <c r="ZY110" s="262"/>
      <c r="ZZ110" s="262"/>
      <c r="AAA110" s="262"/>
      <c r="AAB110" s="262"/>
      <c r="AAC110" s="262"/>
      <c r="AAD110" s="262"/>
      <c r="AAE110" s="262"/>
      <c r="AAF110" s="262"/>
      <c r="AAG110" s="262"/>
      <c r="AAH110" s="262"/>
    </row>
    <row r="111" spans="1:710" ht="22" x14ac:dyDescent="0.2">
      <c r="A111" s="281" t="s">
        <v>16</v>
      </c>
      <c r="B111" s="282"/>
      <c r="C111" s="289" t="s">
        <v>340</v>
      </c>
      <c r="D111" s="284" t="s">
        <v>357</v>
      </c>
      <c r="E111" s="284" t="s">
        <v>358</v>
      </c>
      <c r="F111" s="284"/>
      <c r="G111" s="284"/>
      <c r="H111" s="284"/>
      <c r="I111" s="284"/>
      <c r="J111" s="284" t="s">
        <v>142</v>
      </c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6"/>
      <c r="W111" s="284"/>
      <c r="X111" s="287"/>
      <c r="Y111" s="288"/>
      <c r="Z111" s="288"/>
      <c r="AA111" s="288" t="s">
        <v>291</v>
      </c>
    </row>
    <row r="112" spans="1:710" x14ac:dyDescent="0.2">
      <c r="A112" s="281" t="s">
        <v>16</v>
      </c>
      <c r="B112" s="282"/>
      <c r="C112" s="289" t="s">
        <v>340</v>
      </c>
      <c r="D112" s="284" t="s">
        <v>140</v>
      </c>
      <c r="E112" s="284" t="s">
        <v>638</v>
      </c>
      <c r="F112" s="284"/>
      <c r="G112" s="284"/>
      <c r="H112" s="284"/>
      <c r="I112" s="284"/>
      <c r="J112" s="284" t="s">
        <v>713</v>
      </c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6"/>
      <c r="W112" s="284"/>
      <c r="X112" s="287"/>
      <c r="Y112" s="288"/>
      <c r="Z112" s="288"/>
      <c r="AA112" s="288" t="s">
        <v>798</v>
      </c>
    </row>
    <row r="113" spans="1:710" s="262" customFormat="1" x14ac:dyDescent="0.2">
      <c r="A113" s="281" t="s">
        <v>16</v>
      </c>
      <c r="B113" s="282"/>
      <c r="C113" s="289" t="s">
        <v>347</v>
      </c>
      <c r="D113" s="284" t="s">
        <v>140</v>
      </c>
      <c r="E113" s="284" t="s">
        <v>125</v>
      </c>
      <c r="F113" s="284"/>
      <c r="G113" s="284"/>
      <c r="H113" s="284"/>
      <c r="I113" s="284"/>
      <c r="J113" s="284" t="s">
        <v>713</v>
      </c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6"/>
      <c r="W113" s="284"/>
      <c r="X113" s="287"/>
      <c r="Y113" s="288"/>
      <c r="Z113" s="288"/>
      <c r="AA113" s="288" t="s">
        <v>157</v>
      </c>
    </row>
    <row r="114" spans="1:710" s="262" customFormat="1" ht="22" x14ac:dyDescent="0.2">
      <c r="A114" s="281" t="s">
        <v>16</v>
      </c>
      <c r="B114" s="282"/>
      <c r="C114" s="289" t="s">
        <v>339</v>
      </c>
      <c r="D114" s="284"/>
      <c r="E114" s="284"/>
      <c r="F114" s="284"/>
      <c r="G114" s="284"/>
      <c r="H114" s="284"/>
      <c r="I114" s="284"/>
      <c r="J114" s="284"/>
      <c r="K114" s="284"/>
      <c r="L114" s="284" t="s">
        <v>688</v>
      </c>
      <c r="M114" s="284"/>
      <c r="N114" s="284" t="s">
        <v>749</v>
      </c>
      <c r="O114" s="284"/>
      <c r="P114" s="284"/>
      <c r="Q114" s="284"/>
      <c r="R114" s="284"/>
      <c r="S114" s="284"/>
      <c r="T114" s="284"/>
      <c r="U114" s="284"/>
      <c r="V114" s="286"/>
      <c r="W114" s="284"/>
      <c r="X114" s="287"/>
      <c r="Y114" s="288"/>
      <c r="Z114" s="288"/>
      <c r="AA114" s="288" t="s">
        <v>291</v>
      </c>
    </row>
    <row r="115" spans="1:710" s="262" customFormat="1" x14ac:dyDescent="0.2">
      <c r="A115" s="281" t="s">
        <v>698</v>
      </c>
      <c r="B115" s="282"/>
      <c r="C115" s="289" t="s">
        <v>374</v>
      </c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 t="s">
        <v>783</v>
      </c>
      <c r="O115" s="284"/>
      <c r="P115" s="284"/>
      <c r="Q115" s="284"/>
      <c r="R115" s="284"/>
      <c r="S115" s="284"/>
      <c r="T115" s="284"/>
      <c r="U115" s="284"/>
      <c r="V115" s="286"/>
      <c r="W115" s="284"/>
      <c r="X115" s="287"/>
      <c r="Y115" s="288"/>
      <c r="Z115" s="288"/>
      <c r="AA115" s="288" t="s">
        <v>166</v>
      </c>
    </row>
    <row r="116" spans="1:710" ht="22" x14ac:dyDescent="0.2">
      <c r="A116" s="281" t="s">
        <v>16</v>
      </c>
      <c r="B116" s="282"/>
      <c r="C116" s="289" t="s">
        <v>641</v>
      </c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 t="s">
        <v>164</v>
      </c>
      <c r="P116" s="284"/>
      <c r="Q116" s="284"/>
      <c r="R116" s="284"/>
      <c r="S116" s="284"/>
      <c r="T116" s="284"/>
      <c r="U116" s="284"/>
      <c r="V116" s="286"/>
      <c r="W116" s="284"/>
      <c r="X116" s="287"/>
      <c r="Y116" s="288"/>
      <c r="Z116" s="288"/>
      <c r="AA116" s="288" t="s">
        <v>291</v>
      </c>
    </row>
    <row r="117" spans="1:710" s="262" customFormat="1" x14ac:dyDescent="0.2">
      <c r="A117" s="281" t="s">
        <v>365</v>
      </c>
      <c r="B117" s="282"/>
      <c r="C117" s="289" t="s">
        <v>361</v>
      </c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6"/>
      <c r="W117" s="284"/>
      <c r="X117" s="287"/>
      <c r="Y117" s="288"/>
      <c r="Z117" s="288"/>
      <c r="AA117" s="288" t="s">
        <v>338</v>
      </c>
    </row>
    <row r="118" spans="1:710" x14ac:dyDescent="0.2">
      <c r="A118" s="281" t="s">
        <v>428</v>
      </c>
      <c r="B118" s="282"/>
      <c r="C118" s="289" t="s">
        <v>424</v>
      </c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6"/>
      <c r="W118" s="284"/>
      <c r="X118" s="287"/>
      <c r="Y118" s="288"/>
      <c r="Z118" s="288" t="s">
        <v>426</v>
      </c>
      <c r="AA118" s="288" t="s">
        <v>803</v>
      </c>
    </row>
    <row r="119" spans="1:710" s="262" customFormat="1" ht="33.5" thickBot="1" x14ac:dyDescent="0.25">
      <c r="A119" s="281" t="s">
        <v>725</v>
      </c>
      <c r="B119" s="282"/>
      <c r="C119" s="289" t="s">
        <v>715</v>
      </c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6"/>
      <c r="W119" s="284"/>
      <c r="X119" s="287"/>
      <c r="Y119" s="288"/>
      <c r="Z119" s="288" t="s">
        <v>733</v>
      </c>
      <c r="AA119" s="288" t="s">
        <v>800</v>
      </c>
    </row>
    <row r="120" spans="1:710" s="296" customFormat="1" x14ac:dyDescent="0.2">
      <c r="A120" s="274" t="s">
        <v>703</v>
      </c>
      <c r="B120" s="296" t="s">
        <v>410</v>
      </c>
      <c r="C120" s="276" t="s">
        <v>340</v>
      </c>
      <c r="D120" s="276" t="s">
        <v>357</v>
      </c>
      <c r="E120" s="276" t="s">
        <v>638</v>
      </c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7"/>
      <c r="W120" s="276"/>
      <c r="X120" s="278"/>
      <c r="Y120" s="279"/>
      <c r="Z120" s="279"/>
      <c r="AA120" s="279" t="s">
        <v>798</v>
      </c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262"/>
      <c r="BV120" s="262"/>
      <c r="BW120" s="262"/>
      <c r="BX120" s="262"/>
      <c r="BY120" s="262"/>
      <c r="BZ120" s="262"/>
      <c r="CA120" s="262"/>
      <c r="CB120" s="262"/>
      <c r="CC120" s="262"/>
      <c r="CD120" s="262"/>
      <c r="CE120" s="262"/>
      <c r="CF120" s="262"/>
      <c r="CG120" s="262"/>
      <c r="CH120" s="262"/>
      <c r="CI120" s="262"/>
      <c r="CJ120" s="262"/>
      <c r="CK120" s="262"/>
      <c r="CL120" s="262"/>
      <c r="CM120" s="262"/>
      <c r="CN120" s="262"/>
      <c r="CO120" s="262"/>
      <c r="CP120" s="262"/>
      <c r="CQ120" s="262"/>
      <c r="CR120" s="262"/>
      <c r="CS120" s="262"/>
      <c r="CT120" s="262"/>
      <c r="CU120" s="262"/>
      <c r="CV120" s="262"/>
      <c r="CW120" s="262"/>
      <c r="CX120" s="262"/>
      <c r="CY120" s="262"/>
      <c r="CZ120" s="262"/>
      <c r="DA120" s="262"/>
      <c r="DB120" s="262"/>
      <c r="DC120" s="262"/>
      <c r="DD120" s="262"/>
      <c r="DE120" s="262"/>
      <c r="DF120" s="262"/>
      <c r="DG120" s="262"/>
      <c r="DH120" s="262"/>
      <c r="DI120" s="262"/>
      <c r="DJ120" s="262"/>
      <c r="DK120" s="262"/>
      <c r="DL120" s="262"/>
      <c r="DM120" s="262"/>
      <c r="DN120" s="262"/>
      <c r="DO120" s="262"/>
      <c r="DP120" s="262"/>
      <c r="DQ120" s="262"/>
      <c r="DR120" s="262"/>
      <c r="DS120" s="262"/>
      <c r="DT120" s="262"/>
      <c r="DU120" s="262"/>
      <c r="DV120" s="262"/>
      <c r="DW120" s="262"/>
      <c r="DX120" s="262"/>
      <c r="DY120" s="262"/>
      <c r="DZ120" s="262"/>
      <c r="EA120" s="262"/>
      <c r="EB120" s="262"/>
      <c r="EC120" s="262"/>
      <c r="ED120" s="262"/>
      <c r="EE120" s="262"/>
      <c r="EF120" s="262"/>
      <c r="EG120" s="262"/>
      <c r="EH120" s="262"/>
      <c r="EI120" s="262"/>
      <c r="EJ120" s="262"/>
      <c r="EK120" s="262"/>
      <c r="EL120" s="262"/>
      <c r="EM120" s="262"/>
      <c r="EN120" s="262"/>
      <c r="EO120" s="262"/>
      <c r="EP120" s="262"/>
      <c r="EQ120" s="262"/>
      <c r="ER120" s="262"/>
      <c r="ES120" s="262"/>
      <c r="ET120" s="262"/>
      <c r="EU120" s="262"/>
      <c r="EV120" s="262"/>
      <c r="EW120" s="262"/>
      <c r="EX120" s="262"/>
      <c r="EY120" s="262"/>
      <c r="EZ120" s="262"/>
      <c r="FA120" s="262"/>
      <c r="FB120" s="262"/>
      <c r="FC120" s="262"/>
      <c r="FD120" s="262"/>
      <c r="FE120" s="262"/>
      <c r="FF120" s="262"/>
      <c r="FG120" s="262"/>
      <c r="FH120" s="262"/>
      <c r="FI120" s="262"/>
      <c r="FJ120" s="262"/>
      <c r="FK120" s="262"/>
      <c r="FL120" s="262"/>
      <c r="FM120" s="262"/>
      <c r="FN120" s="262"/>
      <c r="FO120" s="262"/>
      <c r="FP120" s="262"/>
      <c r="FQ120" s="262"/>
      <c r="FR120" s="262"/>
      <c r="FS120" s="262"/>
      <c r="FT120" s="262"/>
      <c r="FU120" s="262"/>
      <c r="FV120" s="262"/>
      <c r="FW120" s="262"/>
      <c r="FX120" s="262"/>
      <c r="FY120" s="262"/>
      <c r="FZ120" s="262"/>
      <c r="GA120" s="262"/>
      <c r="GB120" s="262"/>
      <c r="GC120" s="262"/>
      <c r="GD120" s="262"/>
      <c r="GE120" s="262"/>
      <c r="GF120" s="262"/>
      <c r="GG120" s="262"/>
      <c r="GH120" s="262"/>
      <c r="GI120" s="262"/>
      <c r="GJ120" s="262"/>
      <c r="GK120" s="262"/>
      <c r="GL120" s="262"/>
      <c r="GM120" s="262"/>
      <c r="GN120" s="262"/>
      <c r="GO120" s="262"/>
      <c r="GP120" s="262"/>
      <c r="GQ120" s="262"/>
      <c r="GR120" s="262"/>
      <c r="GS120" s="262"/>
      <c r="GT120" s="262"/>
      <c r="GU120" s="262"/>
      <c r="GV120" s="262"/>
      <c r="GW120" s="262"/>
      <c r="GX120" s="262"/>
      <c r="GY120" s="262"/>
      <c r="GZ120" s="262"/>
      <c r="HA120" s="262"/>
      <c r="HB120" s="262"/>
      <c r="HC120" s="262"/>
      <c r="HD120" s="262"/>
      <c r="HE120" s="262"/>
      <c r="HF120" s="262"/>
      <c r="HG120" s="262"/>
      <c r="HH120" s="262"/>
      <c r="HI120" s="262"/>
      <c r="HJ120" s="262"/>
      <c r="HK120" s="262"/>
      <c r="HL120" s="262"/>
      <c r="HM120" s="262"/>
      <c r="HN120" s="262"/>
      <c r="HO120" s="262"/>
      <c r="HP120" s="262"/>
      <c r="HQ120" s="262"/>
      <c r="HR120" s="262"/>
      <c r="HS120" s="262"/>
      <c r="HT120" s="262"/>
      <c r="HU120" s="262"/>
      <c r="HV120" s="262"/>
      <c r="HW120" s="262"/>
      <c r="HX120" s="262"/>
      <c r="HY120" s="262"/>
      <c r="HZ120" s="262"/>
      <c r="IA120" s="262"/>
      <c r="IB120" s="262"/>
      <c r="IC120" s="262"/>
      <c r="ID120" s="262"/>
      <c r="IE120" s="262"/>
      <c r="IF120" s="262"/>
      <c r="IG120" s="262"/>
      <c r="IH120" s="262"/>
      <c r="II120" s="262"/>
      <c r="IJ120" s="262"/>
      <c r="IK120" s="262"/>
      <c r="IL120" s="262"/>
      <c r="IM120" s="262"/>
      <c r="IN120" s="262"/>
      <c r="IO120" s="262"/>
      <c r="IP120" s="262"/>
      <c r="IQ120" s="262"/>
      <c r="IR120" s="262"/>
      <c r="IS120" s="262"/>
      <c r="IT120" s="262"/>
      <c r="IU120" s="262"/>
      <c r="IV120" s="262"/>
      <c r="IW120" s="262"/>
      <c r="IX120" s="262"/>
      <c r="IY120" s="262"/>
      <c r="IZ120" s="262"/>
      <c r="JA120" s="262"/>
      <c r="JB120" s="262"/>
      <c r="JC120" s="262"/>
      <c r="JD120" s="262"/>
      <c r="JE120" s="262"/>
      <c r="JF120" s="262"/>
      <c r="JG120" s="262"/>
      <c r="JH120" s="262"/>
      <c r="JI120" s="262"/>
      <c r="JJ120" s="262"/>
      <c r="JK120" s="262"/>
      <c r="JL120" s="262"/>
      <c r="JM120" s="262"/>
      <c r="JN120" s="262"/>
      <c r="JO120" s="262"/>
      <c r="JP120" s="262"/>
      <c r="JQ120" s="262"/>
      <c r="JR120" s="262"/>
      <c r="JS120" s="262"/>
      <c r="JT120" s="262"/>
      <c r="JU120" s="262"/>
      <c r="JV120" s="262"/>
      <c r="JW120" s="262"/>
      <c r="JX120" s="262"/>
      <c r="JY120" s="262"/>
      <c r="JZ120" s="262"/>
      <c r="KA120" s="262"/>
      <c r="KB120" s="262"/>
      <c r="KC120" s="262"/>
      <c r="KD120" s="262"/>
      <c r="KE120" s="262"/>
      <c r="KF120" s="262"/>
      <c r="KG120" s="262"/>
      <c r="KH120" s="262"/>
      <c r="KI120" s="262"/>
      <c r="KJ120" s="262"/>
      <c r="KK120" s="262"/>
      <c r="KL120" s="262"/>
      <c r="KM120" s="262"/>
      <c r="KN120" s="262"/>
      <c r="KO120" s="262"/>
      <c r="KP120" s="262"/>
      <c r="KQ120" s="262"/>
      <c r="KR120" s="262"/>
      <c r="KS120" s="262"/>
      <c r="KT120" s="262"/>
      <c r="KU120" s="262"/>
      <c r="KV120" s="262"/>
      <c r="KW120" s="262"/>
      <c r="KX120" s="262"/>
      <c r="KY120" s="262"/>
      <c r="KZ120" s="262"/>
      <c r="LA120" s="262"/>
      <c r="LB120" s="262"/>
      <c r="LC120" s="262"/>
      <c r="LD120" s="262"/>
      <c r="LE120" s="262"/>
      <c r="LF120" s="262"/>
      <c r="LG120" s="262"/>
      <c r="LH120" s="262"/>
      <c r="LI120" s="262"/>
      <c r="LJ120" s="262"/>
      <c r="LK120" s="262"/>
      <c r="LL120" s="262"/>
      <c r="LM120" s="262"/>
      <c r="LN120" s="262"/>
      <c r="LO120" s="262"/>
      <c r="LP120" s="262"/>
      <c r="LQ120" s="262"/>
      <c r="LR120" s="262"/>
      <c r="LS120" s="262"/>
      <c r="LT120" s="262"/>
      <c r="LU120" s="262"/>
      <c r="LV120" s="262"/>
      <c r="LW120" s="262"/>
      <c r="LX120" s="262"/>
      <c r="LY120" s="262"/>
      <c r="LZ120" s="262"/>
      <c r="MA120" s="262"/>
      <c r="MB120" s="262"/>
      <c r="MC120" s="262"/>
      <c r="MD120" s="262"/>
      <c r="ME120" s="262"/>
      <c r="MF120" s="262"/>
      <c r="MG120" s="262"/>
      <c r="MH120" s="262"/>
      <c r="MI120" s="262"/>
      <c r="MJ120" s="262"/>
      <c r="MK120" s="262"/>
      <c r="ML120" s="262"/>
      <c r="MM120" s="262"/>
      <c r="MN120" s="262"/>
      <c r="MO120" s="262"/>
      <c r="MP120" s="262"/>
      <c r="MQ120" s="262"/>
      <c r="MR120" s="262"/>
      <c r="MS120" s="262"/>
      <c r="MT120" s="262"/>
      <c r="MU120" s="262"/>
      <c r="MV120" s="262"/>
      <c r="MW120" s="262"/>
      <c r="MX120" s="262"/>
      <c r="MY120" s="262"/>
      <c r="MZ120" s="262"/>
      <c r="NA120" s="262"/>
      <c r="NB120" s="262"/>
      <c r="NC120" s="262"/>
      <c r="ND120" s="262"/>
      <c r="NE120" s="262"/>
      <c r="NF120" s="262"/>
      <c r="NG120" s="262"/>
      <c r="NH120" s="262"/>
      <c r="NI120" s="262"/>
      <c r="NJ120" s="262"/>
      <c r="NK120" s="262"/>
      <c r="NL120" s="262"/>
      <c r="NM120" s="262"/>
      <c r="NN120" s="262"/>
      <c r="NO120" s="262"/>
      <c r="NP120" s="262"/>
      <c r="NQ120" s="262"/>
      <c r="NR120" s="262"/>
      <c r="NS120" s="262"/>
      <c r="NT120" s="262"/>
      <c r="NU120" s="262"/>
      <c r="NV120" s="262"/>
      <c r="NW120" s="262"/>
      <c r="NX120" s="262"/>
      <c r="NY120" s="262"/>
      <c r="NZ120" s="262"/>
      <c r="OA120" s="262"/>
      <c r="OB120" s="262"/>
      <c r="OC120" s="262"/>
      <c r="OD120" s="262"/>
      <c r="OE120" s="262"/>
      <c r="OF120" s="262"/>
      <c r="OG120" s="262"/>
      <c r="OH120" s="262"/>
      <c r="OI120" s="262"/>
      <c r="OJ120" s="262"/>
      <c r="OK120" s="262"/>
      <c r="OL120" s="262"/>
      <c r="OM120" s="262"/>
      <c r="ON120" s="262"/>
      <c r="OO120" s="262"/>
      <c r="OP120" s="262"/>
      <c r="OQ120" s="262"/>
      <c r="OR120" s="262"/>
      <c r="OS120" s="262"/>
      <c r="OT120" s="262"/>
      <c r="OU120" s="262"/>
      <c r="OV120" s="262"/>
      <c r="OW120" s="262"/>
      <c r="OX120" s="262"/>
      <c r="OY120" s="262"/>
      <c r="OZ120" s="262"/>
      <c r="PA120" s="262"/>
      <c r="PB120" s="262"/>
      <c r="PC120" s="262"/>
      <c r="PD120" s="262"/>
      <c r="PE120" s="262"/>
      <c r="PF120" s="262"/>
      <c r="PG120" s="262"/>
      <c r="PH120" s="262"/>
      <c r="PI120" s="262"/>
      <c r="PJ120" s="262"/>
      <c r="PK120" s="262"/>
      <c r="PL120" s="262"/>
      <c r="PM120" s="262"/>
      <c r="PN120" s="262"/>
      <c r="PO120" s="262"/>
      <c r="PP120" s="262"/>
      <c r="PQ120" s="262"/>
      <c r="PR120" s="262"/>
      <c r="PS120" s="262"/>
      <c r="PT120" s="262"/>
      <c r="PU120" s="262"/>
      <c r="PV120" s="262"/>
      <c r="PW120" s="262"/>
      <c r="PX120" s="262"/>
      <c r="PY120" s="262"/>
      <c r="PZ120" s="262"/>
      <c r="QA120" s="262"/>
      <c r="QB120" s="262"/>
      <c r="QC120" s="262"/>
      <c r="QD120" s="262"/>
      <c r="QE120" s="262"/>
      <c r="QF120" s="262"/>
      <c r="QG120" s="262"/>
      <c r="QH120" s="262"/>
      <c r="QI120" s="262"/>
      <c r="QJ120" s="262"/>
      <c r="QK120" s="262"/>
      <c r="QL120" s="262"/>
      <c r="QM120" s="262"/>
      <c r="QN120" s="262"/>
      <c r="QO120" s="262"/>
      <c r="QP120" s="262"/>
      <c r="QQ120" s="262"/>
      <c r="QR120" s="262"/>
      <c r="QS120" s="262"/>
      <c r="QT120" s="262"/>
      <c r="QU120" s="262"/>
      <c r="QV120" s="262"/>
      <c r="QW120" s="262"/>
      <c r="QX120" s="262"/>
      <c r="QY120" s="262"/>
      <c r="QZ120" s="262"/>
      <c r="RA120" s="262"/>
      <c r="RB120" s="262"/>
      <c r="RC120" s="262"/>
      <c r="RD120" s="262"/>
      <c r="RE120" s="262"/>
      <c r="RF120" s="262"/>
      <c r="RG120" s="262"/>
      <c r="RH120" s="262"/>
      <c r="RI120" s="262"/>
      <c r="RJ120" s="262"/>
      <c r="RK120" s="262"/>
      <c r="RL120" s="262"/>
      <c r="RM120" s="262"/>
      <c r="RN120" s="262"/>
      <c r="RO120" s="262"/>
      <c r="RP120" s="262"/>
      <c r="RQ120" s="262"/>
      <c r="RR120" s="262"/>
      <c r="RS120" s="262"/>
      <c r="RT120" s="262"/>
      <c r="RU120" s="262"/>
      <c r="RV120" s="262"/>
      <c r="RW120" s="262"/>
      <c r="RX120" s="262"/>
      <c r="RY120" s="262"/>
      <c r="RZ120" s="262"/>
      <c r="SA120" s="262"/>
      <c r="SB120" s="262"/>
      <c r="SC120" s="262"/>
      <c r="SD120" s="262"/>
      <c r="SE120" s="262"/>
      <c r="SF120" s="262"/>
      <c r="SG120" s="262"/>
      <c r="SH120" s="262"/>
      <c r="SI120" s="262"/>
      <c r="SJ120" s="262"/>
      <c r="SK120" s="262"/>
      <c r="SL120" s="262"/>
      <c r="SM120" s="262"/>
      <c r="SN120" s="262"/>
      <c r="SO120" s="262"/>
      <c r="SP120" s="262"/>
      <c r="SQ120" s="262"/>
      <c r="SR120" s="262"/>
      <c r="SS120" s="262"/>
      <c r="ST120" s="262"/>
      <c r="SU120" s="262"/>
      <c r="SV120" s="262"/>
      <c r="SW120" s="262"/>
      <c r="SX120" s="262"/>
      <c r="SY120" s="262"/>
      <c r="SZ120" s="262"/>
      <c r="TA120" s="262"/>
      <c r="TB120" s="262"/>
      <c r="TC120" s="262"/>
      <c r="TD120" s="262"/>
      <c r="TE120" s="262"/>
      <c r="TF120" s="262"/>
      <c r="TG120" s="262"/>
      <c r="TH120" s="262"/>
      <c r="TI120" s="262"/>
      <c r="TJ120" s="262"/>
      <c r="TK120" s="262"/>
      <c r="TL120" s="262"/>
      <c r="TM120" s="262"/>
      <c r="TN120" s="262"/>
      <c r="TO120" s="262"/>
      <c r="TP120" s="262"/>
      <c r="TQ120" s="262"/>
      <c r="TR120" s="262"/>
      <c r="TS120" s="262"/>
      <c r="TT120" s="262"/>
      <c r="TU120" s="262"/>
      <c r="TV120" s="262"/>
      <c r="TW120" s="262"/>
      <c r="TX120" s="262"/>
      <c r="TY120" s="262"/>
      <c r="TZ120" s="262"/>
      <c r="UA120" s="262"/>
      <c r="UB120" s="262"/>
      <c r="UC120" s="262"/>
      <c r="UD120" s="262"/>
      <c r="UE120" s="262"/>
      <c r="UF120" s="262"/>
      <c r="UG120" s="262"/>
      <c r="UH120" s="262"/>
      <c r="UI120" s="262"/>
      <c r="UJ120" s="262"/>
      <c r="UK120" s="262"/>
      <c r="UL120" s="262"/>
      <c r="UM120" s="262"/>
      <c r="UN120" s="262"/>
      <c r="UO120" s="262"/>
      <c r="UP120" s="262"/>
      <c r="UQ120" s="262"/>
      <c r="UR120" s="262"/>
      <c r="US120" s="262"/>
      <c r="UT120" s="262"/>
      <c r="UU120" s="262"/>
      <c r="UV120" s="262"/>
      <c r="UW120" s="262"/>
      <c r="UX120" s="262"/>
      <c r="UY120" s="262"/>
      <c r="UZ120" s="262"/>
      <c r="VA120" s="262"/>
      <c r="VB120" s="262"/>
      <c r="VC120" s="262"/>
      <c r="VD120" s="262"/>
      <c r="VE120" s="262"/>
      <c r="VF120" s="262"/>
      <c r="VG120" s="262"/>
      <c r="VH120" s="262"/>
      <c r="VI120" s="262"/>
      <c r="VJ120" s="262"/>
      <c r="VK120" s="262"/>
      <c r="VL120" s="262"/>
      <c r="VM120" s="262"/>
      <c r="VN120" s="262"/>
      <c r="VO120" s="262"/>
      <c r="VP120" s="262"/>
      <c r="VQ120" s="262"/>
      <c r="VR120" s="262"/>
      <c r="VS120" s="262"/>
      <c r="VT120" s="262"/>
      <c r="VU120" s="262"/>
      <c r="VV120" s="262"/>
      <c r="VW120" s="262"/>
      <c r="VX120" s="262"/>
      <c r="VY120" s="262"/>
      <c r="VZ120" s="262"/>
      <c r="WA120" s="262"/>
      <c r="WB120" s="262"/>
      <c r="WC120" s="262"/>
      <c r="WD120" s="262"/>
      <c r="WE120" s="262"/>
      <c r="WF120" s="262"/>
      <c r="WG120" s="262"/>
      <c r="WH120" s="262"/>
      <c r="WI120" s="262"/>
      <c r="WJ120" s="262"/>
      <c r="WK120" s="262"/>
      <c r="WL120" s="262"/>
      <c r="WM120" s="262"/>
      <c r="WN120" s="262"/>
      <c r="WO120" s="262"/>
      <c r="WP120" s="262"/>
      <c r="WQ120" s="262"/>
      <c r="WR120" s="262"/>
      <c r="WS120" s="262"/>
      <c r="WT120" s="262"/>
      <c r="WU120" s="262"/>
      <c r="WV120" s="262"/>
      <c r="WW120" s="262"/>
      <c r="WX120" s="262"/>
      <c r="WY120" s="262"/>
      <c r="WZ120" s="262"/>
      <c r="XA120" s="262"/>
      <c r="XB120" s="262"/>
      <c r="XC120" s="262"/>
      <c r="XD120" s="262"/>
      <c r="XE120" s="262"/>
      <c r="XF120" s="262"/>
      <c r="XG120" s="262"/>
      <c r="XH120" s="262"/>
      <c r="XI120" s="262"/>
      <c r="XJ120" s="262"/>
      <c r="XK120" s="262"/>
      <c r="XL120" s="262"/>
      <c r="XM120" s="262"/>
      <c r="XN120" s="262"/>
      <c r="XO120" s="262"/>
      <c r="XP120" s="262"/>
      <c r="XQ120" s="262"/>
      <c r="XR120" s="262"/>
      <c r="XS120" s="262"/>
      <c r="XT120" s="262"/>
      <c r="XU120" s="262"/>
      <c r="XV120" s="262"/>
      <c r="XW120" s="262"/>
      <c r="XX120" s="262"/>
      <c r="XY120" s="262"/>
      <c r="XZ120" s="262"/>
      <c r="YA120" s="262"/>
      <c r="YB120" s="262"/>
      <c r="YC120" s="262"/>
      <c r="YD120" s="262"/>
      <c r="YE120" s="262"/>
      <c r="YF120" s="262"/>
      <c r="YG120" s="262"/>
      <c r="YH120" s="262"/>
      <c r="YI120" s="262"/>
      <c r="YJ120" s="262"/>
      <c r="YK120" s="262"/>
      <c r="YL120" s="262"/>
      <c r="YM120" s="262"/>
      <c r="YN120" s="262"/>
      <c r="YO120" s="262"/>
      <c r="YP120" s="262"/>
      <c r="YQ120" s="262"/>
      <c r="YR120" s="262"/>
      <c r="YS120" s="262"/>
      <c r="YT120" s="262"/>
      <c r="YU120" s="262"/>
      <c r="YV120" s="262"/>
      <c r="YW120" s="262"/>
      <c r="YX120" s="262"/>
      <c r="YY120" s="262"/>
      <c r="YZ120" s="262"/>
      <c r="ZA120" s="262"/>
      <c r="ZB120" s="262"/>
      <c r="ZC120" s="262"/>
      <c r="ZD120" s="262"/>
      <c r="ZE120" s="262"/>
      <c r="ZF120" s="262"/>
      <c r="ZG120" s="262"/>
      <c r="ZH120" s="262"/>
      <c r="ZI120" s="262"/>
      <c r="ZJ120" s="262"/>
      <c r="ZK120" s="262"/>
      <c r="ZL120" s="262"/>
      <c r="ZM120" s="262"/>
      <c r="ZN120" s="262"/>
      <c r="ZO120" s="262"/>
      <c r="ZP120" s="262"/>
      <c r="ZQ120" s="262"/>
      <c r="ZR120" s="262"/>
      <c r="ZS120" s="262"/>
      <c r="ZT120" s="262"/>
      <c r="ZU120" s="262"/>
      <c r="ZV120" s="262"/>
      <c r="ZW120" s="262"/>
      <c r="ZX120" s="262"/>
      <c r="ZY120" s="262"/>
      <c r="ZZ120" s="262"/>
      <c r="AAA120" s="262"/>
      <c r="AAB120" s="262"/>
      <c r="AAC120" s="262"/>
      <c r="AAD120" s="262"/>
      <c r="AAE120" s="262"/>
      <c r="AAF120" s="262"/>
      <c r="AAG120" s="262"/>
      <c r="AAH120" s="262"/>
    </row>
    <row r="121" spans="1:710" s="262" customFormat="1" x14ac:dyDescent="0.2">
      <c r="A121" s="281" t="s">
        <v>17</v>
      </c>
      <c r="B121" s="297"/>
      <c r="C121" s="284" t="s">
        <v>340</v>
      </c>
      <c r="D121" s="284" t="s">
        <v>357</v>
      </c>
      <c r="E121" s="284" t="s">
        <v>358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6"/>
      <c r="W121" s="284"/>
      <c r="X121" s="287"/>
      <c r="Y121" s="288"/>
      <c r="Z121" s="288"/>
      <c r="AA121" s="288" t="s">
        <v>157</v>
      </c>
    </row>
    <row r="122" spans="1:710" ht="22" x14ac:dyDescent="0.2">
      <c r="A122" s="281" t="s">
        <v>17</v>
      </c>
      <c r="B122" s="282"/>
      <c r="C122" s="289" t="s">
        <v>339</v>
      </c>
      <c r="D122" s="284"/>
      <c r="E122" s="284"/>
      <c r="F122" s="284"/>
      <c r="G122" s="284"/>
      <c r="H122" s="284"/>
      <c r="I122" s="284"/>
      <c r="J122" s="284"/>
      <c r="K122" s="284"/>
      <c r="L122" s="284" t="s">
        <v>777</v>
      </c>
      <c r="M122" s="284" t="s">
        <v>782</v>
      </c>
      <c r="N122" s="284"/>
      <c r="O122" s="284"/>
      <c r="P122" s="284"/>
      <c r="Q122" s="284"/>
      <c r="R122" s="284"/>
      <c r="S122" s="284"/>
      <c r="T122" s="284"/>
      <c r="U122" s="284"/>
      <c r="V122" s="286"/>
      <c r="W122" s="284"/>
      <c r="X122" s="287"/>
      <c r="Y122" s="288"/>
      <c r="Z122" s="288"/>
      <c r="AA122" s="288" t="s">
        <v>805</v>
      </c>
    </row>
    <row r="123" spans="1:710" x14ac:dyDescent="0.2">
      <c r="A123" s="281" t="s">
        <v>17</v>
      </c>
      <c r="C123" s="284" t="s">
        <v>641</v>
      </c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 t="s">
        <v>155</v>
      </c>
      <c r="Q123" s="284"/>
      <c r="R123" s="284"/>
      <c r="S123" s="284"/>
      <c r="T123" s="284"/>
      <c r="U123" s="284"/>
      <c r="V123" s="286"/>
      <c r="W123" s="284"/>
      <c r="X123" s="287"/>
      <c r="Y123" s="288"/>
      <c r="Z123" s="288"/>
      <c r="AA123" s="288" t="s">
        <v>805</v>
      </c>
    </row>
    <row r="124" spans="1:710" s="262" customFormat="1" x14ac:dyDescent="0.2">
      <c r="A124" s="281" t="s">
        <v>366</v>
      </c>
      <c r="B124" s="282"/>
      <c r="C124" s="289" t="s">
        <v>361</v>
      </c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6"/>
      <c r="W124" s="284"/>
      <c r="X124" s="287"/>
      <c r="Y124" s="288"/>
      <c r="Z124" s="288"/>
      <c r="AA124" s="288" t="s">
        <v>193</v>
      </c>
    </row>
    <row r="125" spans="1:710" x14ac:dyDescent="0.2">
      <c r="A125" s="281" t="s">
        <v>429</v>
      </c>
      <c r="B125" s="282"/>
      <c r="C125" s="289" t="s">
        <v>424</v>
      </c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6"/>
      <c r="W125" s="284"/>
      <c r="X125" s="287"/>
      <c r="Y125" s="288"/>
      <c r="Z125" s="288" t="s">
        <v>426</v>
      </c>
      <c r="AA125" s="288" t="s">
        <v>427</v>
      </c>
    </row>
    <row r="126" spans="1:710" s="262" customFormat="1" ht="33" x14ac:dyDescent="0.2">
      <c r="A126" s="281" t="s">
        <v>726</v>
      </c>
      <c r="B126" s="282"/>
      <c r="C126" s="289" t="s">
        <v>715</v>
      </c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6"/>
      <c r="W126" s="284"/>
      <c r="X126" s="287"/>
      <c r="Y126" s="288"/>
      <c r="Z126" s="288" t="s">
        <v>733</v>
      </c>
      <c r="AA126" s="288" t="s">
        <v>802</v>
      </c>
    </row>
    <row r="127" spans="1:710" s="262" customFormat="1" ht="11.5" thickBot="1" x14ac:dyDescent="0.25">
      <c r="A127" s="290" t="s">
        <v>17</v>
      </c>
      <c r="B127" s="291"/>
      <c r="C127" s="283" t="s">
        <v>369</v>
      </c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92"/>
      <c r="W127" s="285" t="s">
        <v>763</v>
      </c>
      <c r="X127" s="293"/>
      <c r="Y127" s="294"/>
      <c r="Z127" s="294"/>
      <c r="AA127" s="294" t="s">
        <v>751</v>
      </c>
    </row>
    <row r="128" spans="1:710" s="296" customFormat="1" x14ac:dyDescent="0.2">
      <c r="A128" s="274" t="s">
        <v>18</v>
      </c>
      <c r="B128" s="275" t="s">
        <v>411</v>
      </c>
      <c r="C128" s="280" t="s">
        <v>340</v>
      </c>
      <c r="D128" s="276" t="s">
        <v>357</v>
      </c>
      <c r="E128" s="276" t="s">
        <v>638</v>
      </c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7"/>
      <c r="W128" s="276"/>
      <c r="X128" s="278"/>
      <c r="Y128" s="279"/>
      <c r="Z128" s="279"/>
      <c r="AA128" s="279" t="s">
        <v>798</v>
      </c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2"/>
      <c r="BN128" s="262"/>
      <c r="BO128" s="262"/>
      <c r="BP128" s="262"/>
      <c r="BQ128" s="262"/>
      <c r="BR128" s="262"/>
      <c r="BS128" s="262"/>
      <c r="BT128" s="262"/>
      <c r="BU128" s="262"/>
      <c r="BV128" s="262"/>
      <c r="BW128" s="262"/>
      <c r="BX128" s="262"/>
      <c r="BY128" s="262"/>
      <c r="BZ128" s="262"/>
      <c r="CA128" s="262"/>
      <c r="CB128" s="262"/>
      <c r="CC128" s="262"/>
      <c r="CD128" s="262"/>
      <c r="CE128" s="262"/>
      <c r="CF128" s="262"/>
      <c r="CG128" s="262"/>
      <c r="CH128" s="262"/>
      <c r="CI128" s="262"/>
      <c r="CJ128" s="262"/>
      <c r="CK128" s="262"/>
      <c r="CL128" s="262"/>
      <c r="CM128" s="262"/>
      <c r="CN128" s="262"/>
      <c r="CO128" s="262"/>
      <c r="CP128" s="262"/>
      <c r="CQ128" s="262"/>
      <c r="CR128" s="262"/>
      <c r="CS128" s="262"/>
      <c r="CT128" s="262"/>
      <c r="CU128" s="262"/>
      <c r="CV128" s="262"/>
      <c r="CW128" s="262"/>
      <c r="CX128" s="262"/>
      <c r="CY128" s="262"/>
      <c r="CZ128" s="262"/>
      <c r="DA128" s="262"/>
      <c r="DB128" s="262"/>
      <c r="DC128" s="262"/>
      <c r="DD128" s="262"/>
      <c r="DE128" s="262"/>
      <c r="DF128" s="262"/>
      <c r="DG128" s="262"/>
      <c r="DH128" s="262"/>
      <c r="DI128" s="262"/>
      <c r="DJ128" s="262"/>
      <c r="DK128" s="262"/>
      <c r="DL128" s="262"/>
      <c r="DM128" s="262"/>
      <c r="DN128" s="262"/>
      <c r="DO128" s="262"/>
      <c r="DP128" s="262"/>
      <c r="DQ128" s="262"/>
      <c r="DR128" s="262"/>
      <c r="DS128" s="262"/>
      <c r="DT128" s="262"/>
      <c r="DU128" s="262"/>
      <c r="DV128" s="262"/>
      <c r="DW128" s="262"/>
      <c r="DX128" s="262"/>
      <c r="DY128" s="262"/>
      <c r="DZ128" s="262"/>
      <c r="EA128" s="262"/>
      <c r="EB128" s="262"/>
      <c r="EC128" s="262"/>
      <c r="ED128" s="262"/>
      <c r="EE128" s="262"/>
      <c r="EF128" s="262"/>
      <c r="EG128" s="262"/>
      <c r="EH128" s="262"/>
      <c r="EI128" s="262"/>
      <c r="EJ128" s="262"/>
      <c r="EK128" s="262"/>
      <c r="EL128" s="262"/>
      <c r="EM128" s="262"/>
      <c r="EN128" s="262"/>
      <c r="EO128" s="262"/>
      <c r="EP128" s="262"/>
      <c r="EQ128" s="262"/>
      <c r="ER128" s="262"/>
      <c r="ES128" s="262"/>
      <c r="ET128" s="262"/>
      <c r="EU128" s="262"/>
      <c r="EV128" s="262"/>
      <c r="EW128" s="262"/>
      <c r="EX128" s="262"/>
      <c r="EY128" s="262"/>
      <c r="EZ128" s="262"/>
      <c r="FA128" s="262"/>
      <c r="FB128" s="262"/>
      <c r="FC128" s="262"/>
      <c r="FD128" s="262"/>
      <c r="FE128" s="262"/>
      <c r="FF128" s="262"/>
      <c r="FG128" s="262"/>
      <c r="FH128" s="262"/>
      <c r="FI128" s="262"/>
      <c r="FJ128" s="262"/>
      <c r="FK128" s="262"/>
      <c r="FL128" s="262"/>
      <c r="FM128" s="262"/>
      <c r="FN128" s="262"/>
      <c r="FO128" s="262"/>
      <c r="FP128" s="262"/>
      <c r="FQ128" s="262"/>
      <c r="FR128" s="262"/>
      <c r="FS128" s="262"/>
      <c r="FT128" s="262"/>
      <c r="FU128" s="262"/>
      <c r="FV128" s="262"/>
      <c r="FW128" s="262"/>
      <c r="FX128" s="262"/>
      <c r="FY128" s="262"/>
      <c r="FZ128" s="262"/>
      <c r="GA128" s="262"/>
      <c r="GB128" s="262"/>
      <c r="GC128" s="262"/>
      <c r="GD128" s="262"/>
      <c r="GE128" s="262"/>
      <c r="GF128" s="262"/>
      <c r="GG128" s="262"/>
      <c r="GH128" s="262"/>
      <c r="GI128" s="262"/>
      <c r="GJ128" s="262"/>
      <c r="GK128" s="262"/>
      <c r="GL128" s="262"/>
      <c r="GM128" s="262"/>
      <c r="GN128" s="262"/>
      <c r="GO128" s="262"/>
      <c r="GP128" s="262"/>
      <c r="GQ128" s="262"/>
      <c r="GR128" s="262"/>
      <c r="GS128" s="262"/>
      <c r="GT128" s="262"/>
      <c r="GU128" s="262"/>
      <c r="GV128" s="262"/>
      <c r="GW128" s="262"/>
      <c r="GX128" s="262"/>
      <c r="GY128" s="262"/>
      <c r="GZ128" s="262"/>
      <c r="HA128" s="262"/>
      <c r="HB128" s="262"/>
      <c r="HC128" s="262"/>
      <c r="HD128" s="262"/>
      <c r="HE128" s="262"/>
      <c r="HF128" s="262"/>
      <c r="HG128" s="262"/>
      <c r="HH128" s="262"/>
      <c r="HI128" s="262"/>
      <c r="HJ128" s="262"/>
      <c r="HK128" s="262"/>
      <c r="HL128" s="262"/>
      <c r="HM128" s="262"/>
      <c r="HN128" s="262"/>
      <c r="HO128" s="262"/>
      <c r="HP128" s="262"/>
      <c r="HQ128" s="262"/>
      <c r="HR128" s="262"/>
      <c r="HS128" s="262"/>
      <c r="HT128" s="262"/>
      <c r="HU128" s="262"/>
      <c r="HV128" s="262"/>
      <c r="HW128" s="262"/>
      <c r="HX128" s="262"/>
      <c r="HY128" s="262"/>
      <c r="HZ128" s="262"/>
      <c r="IA128" s="262"/>
      <c r="IB128" s="262"/>
      <c r="IC128" s="262"/>
      <c r="ID128" s="262"/>
      <c r="IE128" s="262"/>
      <c r="IF128" s="262"/>
      <c r="IG128" s="262"/>
      <c r="IH128" s="262"/>
      <c r="II128" s="262"/>
      <c r="IJ128" s="262"/>
      <c r="IK128" s="262"/>
      <c r="IL128" s="262"/>
      <c r="IM128" s="262"/>
      <c r="IN128" s="262"/>
      <c r="IO128" s="262"/>
      <c r="IP128" s="262"/>
      <c r="IQ128" s="262"/>
      <c r="IR128" s="262"/>
      <c r="IS128" s="262"/>
      <c r="IT128" s="262"/>
      <c r="IU128" s="262"/>
      <c r="IV128" s="262"/>
      <c r="IW128" s="262"/>
      <c r="IX128" s="262"/>
      <c r="IY128" s="262"/>
      <c r="IZ128" s="262"/>
      <c r="JA128" s="262"/>
      <c r="JB128" s="262"/>
      <c r="JC128" s="262"/>
      <c r="JD128" s="262"/>
      <c r="JE128" s="262"/>
      <c r="JF128" s="262"/>
      <c r="JG128" s="262"/>
      <c r="JH128" s="262"/>
      <c r="JI128" s="262"/>
      <c r="JJ128" s="262"/>
      <c r="JK128" s="262"/>
      <c r="JL128" s="262"/>
      <c r="JM128" s="262"/>
      <c r="JN128" s="262"/>
      <c r="JO128" s="262"/>
      <c r="JP128" s="262"/>
      <c r="JQ128" s="262"/>
      <c r="JR128" s="262"/>
      <c r="JS128" s="262"/>
      <c r="JT128" s="262"/>
      <c r="JU128" s="262"/>
      <c r="JV128" s="262"/>
      <c r="JW128" s="262"/>
      <c r="JX128" s="262"/>
      <c r="JY128" s="262"/>
      <c r="JZ128" s="262"/>
      <c r="KA128" s="262"/>
      <c r="KB128" s="262"/>
      <c r="KC128" s="262"/>
      <c r="KD128" s="262"/>
      <c r="KE128" s="262"/>
      <c r="KF128" s="262"/>
      <c r="KG128" s="262"/>
      <c r="KH128" s="262"/>
      <c r="KI128" s="262"/>
      <c r="KJ128" s="262"/>
      <c r="KK128" s="262"/>
      <c r="KL128" s="262"/>
      <c r="KM128" s="262"/>
      <c r="KN128" s="262"/>
      <c r="KO128" s="262"/>
      <c r="KP128" s="262"/>
      <c r="KQ128" s="262"/>
      <c r="KR128" s="262"/>
      <c r="KS128" s="262"/>
      <c r="KT128" s="262"/>
      <c r="KU128" s="262"/>
      <c r="KV128" s="262"/>
      <c r="KW128" s="262"/>
      <c r="KX128" s="262"/>
      <c r="KY128" s="262"/>
      <c r="KZ128" s="262"/>
      <c r="LA128" s="262"/>
      <c r="LB128" s="262"/>
      <c r="LC128" s="262"/>
      <c r="LD128" s="262"/>
      <c r="LE128" s="262"/>
      <c r="LF128" s="262"/>
      <c r="LG128" s="262"/>
      <c r="LH128" s="262"/>
      <c r="LI128" s="262"/>
      <c r="LJ128" s="262"/>
      <c r="LK128" s="262"/>
      <c r="LL128" s="262"/>
      <c r="LM128" s="262"/>
      <c r="LN128" s="262"/>
      <c r="LO128" s="262"/>
      <c r="LP128" s="262"/>
      <c r="LQ128" s="262"/>
      <c r="LR128" s="262"/>
      <c r="LS128" s="262"/>
      <c r="LT128" s="262"/>
      <c r="LU128" s="262"/>
      <c r="LV128" s="262"/>
      <c r="LW128" s="262"/>
      <c r="LX128" s="262"/>
      <c r="LY128" s="262"/>
      <c r="LZ128" s="262"/>
      <c r="MA128" s="262"/>
      <c r="MB128" s="262"/>
      <c r="MC128" s="262"/>
      <c r="MD128" s="262"/>
      <c r="ME128" s="262"/>
      <c r="MF128" s="262"/>
      <c r="MG128" s="262"/>
      <c r="MH128" s="262"/>
      <c r="MI128" s="262"/>
      <c r="MJ128" s="262"/>
      <c r="MK128" s="262"/>
      <c r="ML128" s="262"/>
      <c r="MM128" s="262"/>
      <c r="MN128" s="262"/>
      <c r="MO128" s="262"/>
      <c r="MP128" s="262"/>
      <c r="MQ128" s="262"/>
      <c r="MR128" s="262"/>
      <c r="MS128" s="262"/>
      <c r="MT128" s="262"/>
      <c r="MU128" s="262"/>
      <c r="MV128" s="262"/>
      <c r="MW128" s="262"/>
      <c r="MX128" s="262"/>
      <c r="MY128" s="262"/>
      <c r="MZ128" s="262"/>
      <c r="NA128" s="262"/>
      <c r="NB128" s="262"/>
      <c r="NC128" s="262"/>
      <c r="ND128" s="262"/>
      <c r="NE128" s="262"/>
      <c r="NF128" s="262"/>
      <c r="NG128" s="262"/>
      <c r="NH128" s="262"/>
      <c r="NI128" s="262"/>
      <c r="NJ128" s="262"/>
      <c r="NK128" s="262"/>
      <c r="NL128" s="262"/>
      <c r="NM128" s="262"/>
      <c r="NN128" s="262"/>
      <c r="NO128" s="262"/>
      <c r="NP128" s="262"/>
      <c r="NQ128" s="262"/>
      <c r="NR128" s="262"/>
      <c r="NS128" s="262"/>
      <c r="NT128" s="262"/>
      <c r="NU128" s="262"/>
      <c r="NV128" s="262"/>
      <c r="NW128" s="262"/>
      <c r="NX128" s="262"/>
      <c r="NY128" s="262"/>
      <c r="NZ128" s="262"/>
      <c r="OA128" s="262"/>
      <c r="OB128" s="262"/>
      <c r="OC128" s="262"/>
      <c r="OD128" s="262"/>
      <c r="OE128" s="262"/>
      <c r="OF128" s="262"/>
      <c r="OG128" s="262"/>
      <c r="OH128" s="262"/>
      <c r="OI128" s="262"/>
      <c r="OJ128" s="262"/>
      <c r="OK128" s="262"/>
      <c r="OL128" s="262"/>
      <c r="OM128" s="262"/>
      <c r="ON128" s="262"/>
      <c r="OO128" s="262"/>
      <c r="OP128" s="262"/>
      <c r="OQ128" s="262"/>
      <c r="OR128" s="262"/>
      <c r="OS128" s="262"/>
      <c r="OT128" s="262"/>
      <c r="OU128" s="262"/>
      <c r="OV128" s="262"/>
      <c r="OW128" s="262"/>
      <c r="OX128" s="262"/>
      <c r="OY128" s="262"/>
      <c r="OZ128" s="262"/>
      <c r="PA128" s="262"/>
      <c r="PB128" s="262"/>
      <c r="PC128" s="262"/>
      <c r="PD128" s="262"/>
      <c r="PE128" s="262"/>
      <c r="PF128" s="262"/>
      <c r="PG128" s="262"/>
      <c r="PH128" s="262"/>
      <c r="PI128" s="262"/>
      <c r="PJ128" s="262"/>
      <c r="PK128" s="262"/>
      <c r="PL128" s="262"/>
      <c r="PM128" s="262"/>
      <c r="PN128" s="262"/>
      <c r="PO128" s="262"/>
      <c r="PP128" s="262"/>
      <c r="PQ128" s="262"/>
      <c r="PR128" s="262"/>
      <c r="PS128" s="262"/>
      <c r="PT128" s="262"/>
      <c r="PU128" s="262"/>
      <c r="PV128" s="262"/>
      <c r="PW128" s="262"/>
      <c r="PX128" s="262"/>
      <c r="PY128" s="262"/>
      <c r="PZ128" s="262"/>
      <c r="QA128" s="262"/>
      <c r="QB128" s="262"/>
      <c r="QC128" s="262"/>
      <c r="QD128" s="262"/>
      <c r="QE128" s="262"/>
      <c r="QF128" s="262"/>
      <c r="QG128" s="262"/>
      <c r="QH128" s="262"/>
      <c r="QI128" s="262"/>
      <c r="QJ128" s="262"/>
      <c r="QK128" s="262"/>
      <c r="QL128" s="262"/>
      <c r="QM128" s="262"/>
      <c r="QN128" s="262"/>
      <c r="QO128" s="262"/>
      <c r="QP128" s="262"/>
      <c r="QQ128" s="262"/>
      <c r="QR128" s="262"/>
      <c r="QS128" s="262"/>
      <c r="QT128" s="262"/>
      <c r="QU128" s="262"/>
      <c r="QV128" s="262"/>
      <c r="QW128" s="262"/>
      <c r="QX128" s="262"/>
      <c r="QY128" s="262"/>
      <c r="QZ128" s="262"/>
      <c r="RA128" s="262"/>
      <c r="RB128" s="262"/>
      <c r="RC128" s="262"/>
      <c r="RD128" s="262"/>
      <c r="RE128" s="262"/>
      <c r="RF128" s="262"/>
      <c r="RG128" s="262"/>
      <c r="RH128" s="262"/>
      <c r="RI128" s="262"/>
      <c r="RJ128" s="262"/>
      <c r="RK128" s="262"/>
      <c r="RL128" s="262"/>
      <c r="RM128" s="262"/>
      <c r="RN128" s="262"/>
      <c r="RO128" s="262"/>
      <c r="RP128" s="262"/>
      <c r="RQ128" s="262"/>
      <c r="RR128" s="262"/>
      <c r="RS128" s="262"/>
      <c r="RT128" s="262"/>
      <c r="RU128" s="262"/>
      <c r="RV128" s="262"/>
      <c r="RW128" s="262"/>
      <c r="RX128" s="262"/>
      <c r="RY128" s="262"/>
      <c r="RZ128" s="262"/>
      <c r="SA128" s="262"/>
      <c r="SB128" s="262"/>
      <c r="SC128" s="262"/>
      <c r="SD128" s="262"/>
      <c r="SE128" s="262"/>
      <c r="SF128" s="262"/>
      <c r="SG128" s="262"/>
      <c r="SH128" s="262"/>
      <c r="SI128" s="262"/>
      <c r="SJ128" s="262"/>
      <c r="SK128" s="262"/>
      <c r="SL128" s="262"/>
      <c r="SM128" s="262"/>
      <c r="SN128" s="262"/>
      <c r="SO128" s="262"/>
      <c r="SP128" s="262"/>
      <c r="SQ128" s="262"/>
      <c r="SR128" s="262"/>
      <c r="SS128" s="262"/>
      <c r="ST128" s="262"/>
      <c r="SU128" s="262"/>
      <c r="SV128" s="262"/>
      <c r="SW128" s="262"/>
      <c r="SX128" s="262"/>
      <c r="SY128" s="262"/>
      <c r="SZ128" s="262"/>
      <c r="TA128" s="262"/>
      <c r="TB128" s="262"/>
      <c r="TC128" s="262"/>
      <c r="TD128" s="262"/>
      <c r="TE128" s="262"/>
      <c r="TF128" s="262"/>
      <c r="TG128" s="262"/>
      <c r="TH128" s="262"/>
      <c r="TI128" s="262"/>
      <c r="TJ128" s="262"/>
      <c r="TK128" s="262"/>
      <c r="TL128" s="262"/>
      <c r="TM128" s="262"/>
      <c r="TN128" s="262"/>
      <c r="TO128" s="262"/>
      <c r="TP128" s="262"/>
      <c r="TQ128" s="262"/>
      <c r="TR128" s="262"/>
      <c r="TS128" s="262"/>
      <c r="TT128" s="262"/>
      <c r="TU128" s="262"/>
      <c r="TV128" s="262"/>
      <c r="TW128" s="262"/>
      <c r="TX128" s="262"/>
      <c r="TY128" s="262"/>
      <c r="TZ128" s="262"/>
      <c r="UA128" s="262"/>
      <c r="UB128" s="262"/>
      <c r="UC128" s="262"/>
      <c r="UD128" s="262"/>
      <c r="UE128" s="262"/>
      <c r="UF128" s="262"/>
      <c r="UG128" s="262"/>
      <c r="UH128" s="262"/>
      <c r="UI128" s="262"/>
      <c r="UJ128" s="262"/>
      <c r="UK128" s="262"/>
      <c r="UL128" s="262"/>
      <c r="UM128" s="262"/>
      <c r="UN128" s="262"/>
      <c r="UO128" s="262"/>
      <c r="UP128" s="262"/>
      <c r="UQ128" s="262"/>
      <c r="UR128" s="262"/>
      <c r="US128" s="262"/>
      <c r="UT128" s="262"/>
      <c r="UU128" s="262"/>
      <c r="UV128" s="262"/>
      <c r="UW128" s="262"/>
      <c r="UX128" s="262"/>
      <c r="UY128" s="262"/>
      <c r="UZ128" s="262"/>
      <c r="VA128" s="262"/>
      <c r="VB128" s="262"/>
      <c r="VC128" s="262"/>
      <c r="VD128" s="262"/>
      <c r="VE128" s="262"/>
      <c r="VF128" s="262"/>
      <c r="VG128" s="262"/>
      <c r="VH128" s="262"/>
      <c r="VI128" s="262"/>
      <c r="VJ128" s="262"/>
      <c r="VK128" s="262"/>
      <c r="VL128" s="262"/>
      <c r="VM128" s="262"/>
      <c r="VN128" s="262"/>
      <c r="VO128" s="262"/>
      <c r="VP128" s="262"/>
      <c r="VQ128" s="262"/>
      <c r="VR128" s="262"/>
      <c r="VS128" s="262"/>
      <c r="VT128" s="262"/>
      <c r="VU128" s="262"/>
      <c r="VV128" s="262"/>
      <c r="VW128" s="262"/>
      <c r="VX128" s="262"/>
      <c r="VY128" s="262"/>
      <c r="VZ128" s="262"/>
      <c r="WA128" s="262"/>
      <c r="WB128" s="262"/>
      <c r="WC128" s="262"/>
      <c r="WD128" s="262"/>
      <c r="WE128" s="262"/>
      <c r="WF128" s="262"/>
      <c r="WG128" s="262"/>
      <c r="WH128" s="262"/>
      <c r="WI128" s="262"/>
      <c r="WJ128" s="262"/>
      <c r="WK128" s="262"/>
      <c r="WL128" s="262"/>
      <c r="WM128" s="262"/>
      <c r="WN128" s="262"/>
      <c r="WO128" s="262"/>
      <c r="WP128" s="262"/>
      <c r="WQ128" s="262"/>
      <c r="WR128" s="262"/>
      <c r="WS128" s="262"/>
      <c r="WT128" s="262"/>
      <c r="WU128" s="262"/>
      <c r="WV128" s="262"/>
      <c r="WW128" s="262"/>
      <c r="WX128" s="262"/>
      <c r="WY128" s="262"/>
      <c r="WZ128" s="262"/>
      <c r="XA128" s="262"/>
      <c r="XB128" s="262"/>
      <c r="XC128" s="262"/>
      <c r="XD128" s="262"/>
      <c r="XE128" s="262"/>
      <c r="XF128" s="262"/>
      <c r="XG128" s="262"/>
      <c r="XH128" s="262"/>
      <c r="XI128" s="262"/>
      <c r="XJ128" s="262"/>
      <c r="XK128" s="262"/>
      <c r="XL128" s="262"/>
      <c r="XM128" s="262"/>
      <c r="XN128" s="262"/>
      <c r="XO128" s="262"/>
      <c r="XP128" s="262"/>
      <c r="XQ128" s="262"/>
      <c r="XR128" s="262"/>
      <c r="XS128" s="262"/>
      <c r="XT128" s="262"/>
      <c r="XU128" s="262"/>
      <c r="XV128" s="262"/>
      <c r="XW128" s="262"/>
      <c r="XX128" s="262"/>
      <c r="XY128" s="262"/>
      <c r="XZ128" s="262"/>
      <c r="YA128" s="262"/>
      <c r="YB128" s="262"/>
      <c r="YC128" s="262"/>
      <c r="YD128" s="262"/>
      <c r="YE128" s="262"/>
      <c r="YF128" s="262"/>
      <c r="YG128" s="262"/>
      <c r="YH128" s="262"/>
      <c r="YI128" s="262"/>
      <c r="YJ128" s="262"/>
      <c r="YK128" s="262"/>
      <c r="YL128" s="262"/>
      <c r="YM128" s="262"/>
      <c r="YN128" s="262"/>
      <c r="YO128" s="262"/>
      <c r="YP128" s="262"/>
      <c r="YQ128" s="262"/>
      <c r="YR128" s="262"/>
      <c r="YS128" s="262"/>
      <c r="YT128" s="262"/>
      <c r="YU128" s="262"/>
      <c r="YV128" s="262"/>
      <c r="YW128" s="262"/>
      <c r="YX128" s="262"/>
      <c r="YY128" s="262"/>
      <c r="YZ128" s="262"/>
      <c r="ZA128" s="262"/>
      <c r="ZB128" s="262"/>
      <c r="ZC128" s="262"/>
      <c r="ZD128" s="262"/>
      <c r="ZE128" s="262"/>
      <c r="ZF128" s="262"/>
      <c r="ZG128" s="262"/>
      <c r="ZH128" s="262"/>
      <c r="ZI128" s="262"/>
      <c r="ZJ128" s="262"/>
      <c r="ZK128" s="262"/>
      <c r="ZL128" s="262"/>
      <c r="ZM128" s="262"/>
      <c r="ZN128" s="262"/>
      <c r="ZO128" s="262"/>
      <c r="ZP128" s="262"/>
      <c r="ZQ128" s="262"/>
      <c r="ZR128" s="262"/>
      <c r="ZS128" s="262"/>
      <c r="ZT128" s="262"/>
      <c r="ZU128" s="262"/>
      <c r="ZV128" s="262"/>
      <c r="ZW128" s="262"/>
      <c r="ZX128" s="262"/>
      <c r="ZY128" s="262"/>
      <c r="ZZ128" s="262"/>
      <c r="AAA128" s="262"/>
      <c r="AAB128" s="262"/>
      <c r="AAC128" s="262"/>
      <c r="AAD128" s="262"/>
      <c r="AAE128" s="262"/>
      <c r="AAF128" s="262"/>
      <c r="AAG128" s="262"/>
      <c r="AAH128" s="262"/>
    </row>
    <row r="129" spans="1:27" s="262" customFormat="1" x14ac:dyDescent="0.2">
      <c r="A129" s="281" t="s">
        <v>18</v>
      </c>
      <c r="B129" s="282"/>
      <c r="C129" s="289" t="s">
        <v>340</v>
      </c>
      <c r="D129" s="284" t="s">
        <v>357</v>
      </c>
      <c r="E129" s="284" t="s">
        <v>358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6"/>
      <c r="W129" s="284"/>
      <c r="X129" s="287"/>
      <c r="Y129" s="288"/>
      <c r="Z129" s="288"/>
      <c r="AA129" s="288" t="s">
        <v>157</v>
      </c>
    </row>
    <row r="130" spans="1:27" ht="22" x14ac:dyDescent="0.2">
      <c r="A130" s="281" t="s">
        <v>18</v>
      </c>
      <c r="B130" s="282"/>
      <c r="C130" s="289" t="s">
        <v>339</v>
      </c>
      <c r="D130" s="284"/>
      <c r="E130" s="284"/>
      <c r="F130" s="284"/>
      <c r="G130" s="284"/>
      <c r="H130" s="284"/>
      <c r="I130" s="284"/>
      <c r="J130" s="284"/>
      <c r="K130" s="284"/>
      <c r="L130" s="284" t="s">
        <v>777</v>
      </c>
      <c r="M130" s="284" t="s">
        <v>781</v>
      </c>
      <c r="N130" s="284"/>
      <c r="O130" s="284"/>
      <c r="P130" s="284"/>
      <c r="Q130" s="284"/>
      <c r="R130" s="284"/>
      <c r="S130" s="284"/>
      <c r="T130" s="284"/>
      <c r="U130" s="284"/>
      <c r="V130" s="286"/>
      <c r="W130" s="284"/>
      <c r="X130" s="287"/>
      <c r="Y130" s="288"/>
      <c r="Z130" s="288"/>
      <c r="AA130" s="288" t="s">
        <v>289</v>
      </c>
    </row>
    <row r="131" spans="1:27" ht="33" x14ac:dyDescent="0.2">
      <c r="A131" s="281" t="s">
        <v>18</v>
      </c>
      <c r="B131" s="282"/>
      <c r="C131" s="289" t="s">
        <v>339</v>
      </c>
      <c r="D131" s="284"/>
      <c r="E131" s="284"/>
      <c r="F131" s="284"/>
      <c r="G131" s="284"/>
      <c r="H131" s="284"/>
      <c r="I131" s="284"/>
      <c r="J131" s="284"/>
      <c r="K131" s="284"/>
      <c r="L131" s="284" t="s">
        <v>697</v>
      </c>
      <c r="M131" s="284"/>
      <c r="N131" s="284" t="s">
        <v>748</v>
      </c>
      <c r="O131" s="284"/>
      <c r="P131" s="284"/>
      <c r="Q131" s="284"/>
      <c r="R131" s="284"/>
      <c r="S131" s="284"/>
      <c r="T131" s="284"/>
      <c r="U131" s="284"/>
      <c r="V131" s="286"/>
      <c r="W131" s="284"/>
      <c r="X131" s="287"/>
      <c r="Y131" s="288"/>
      <c r="Z131" s="288"/>
      <c r="AA131" s="288" t="s">
        <v>294</v>
      </c>
    </row>
    <row r="132" spans="1:27" x14ac:dyDescent="0.2">
      <c r="A132" s="281" t="s">
        <v>18</v>
      </c>
      <c r="B132" s="282"/>
      <c r="C132" s="289" t="s">
        <v>339</v>
      </c>
      <c r="D132" s="284"/>
      <c r="E132" s="284"/>
      <c r="F132" s="284"/>
      <c r="G132" s="284"/>
      <c r="H132" s="284"/>
      <c r="I132" s="284"/>
      <c r="J132" s="284"/>
      <c r="K132" s="284"/>
      <c r="L132" s="284" t="s">
        <v>778</v>
      </c>
      <c r="M132" s="284"/>
      <c r="N132" s="284" t="s">
        <v>748</v>
      </c>
      <c r="O132" s="284"/>
      <c r="P132" s="284"/>
      <c r="Q132" s="284"/>
      <c r="R132" s="284"/>
      <c r="S132" s="284"/>
      <c r="T132" s="284"/>
      <c r="U132" s="284"/>
      <c r="V132" s="286"/>
      <c r="W132" s="284"/>
      <c r="X132" s="287"/>
      <c r="Y132" s="288"/>
      <c r="Z132" s="288"/>
      <c r="AA132" s="288" t="s">
        <v>295</v>
      </c>
    </row>
    <row r="133" spans="1:27" x14ac:dyDescent="0.2">
      <c r="A133" s="281" t="s">
        <v>18</v>
      </c>
      <c r="B133" s="282"/>
      <c r="C133" s="289" t="s">
        <v>641</v>
      </c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 t="s">
        <v>155</v>
      </c>
      <c r="Q133" s="284"/>
      <c r="R133" s="284"/>
      <c r="S133" s="284"/>
      <c r="T133" s="284"/>
      <c r="U133" s="284"/>
      <c r="V133" s="286"/>
      <c r="W133" s="284"/>
      <c r="X133" s="287"/>
      <c r="Y133" s="288"/>
      <c r="Z133" s="288"/>
      <c r="AA133" s="288" t="s">
        <v>289</v>
      </c>
    </row>
    <row r="134" spans="1:27" s="262" customFormat="1" x14ac:dyDescent="0.2">
      <c r="A134" s="281" t="s">
        <v>367</v>
      </c>
      <c r="B134" s="282"/>
      <c r="C134" s="289" t="s">
        <v>361</v>
      </c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6"/>
      <c r="W134" s="284"/>
      <c r="X134" s="287"/>
      <c r="Y134" s="288"/>
      <c r="Z134" s="288"/>
      <c r="AA134" s="288" t="s">
        <v>193</v>
      </c>
    </row>
    <row r="135" spans="1:27" x14ac:dyDescent="0.2">
      <c r="A135" s="281" t="s">
        <v>430</v>
      </c>
      <c r="B135" s="282"/>
      <c r="C135" s="289" t="s">
        <v>424</v>
      </c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6"/>
      <c r="W135" s="284"/>
      <c r="X135" s="287"/>
      <c r="Y135" s="288"/>
      <c r="Z135" s="288" t="s">
        <v>426</v>
      </c>
      <c r="AA135" s="288" t="s">
        <v>803</v>
      </c>
    </row>
    <row r="136" spans="1:27" s="262" customFormat="1" ht="33.5" thickBot="1" x14ac:dyDescent="0.25">
      <c r="A136" s="281" t="s">
        <v>727</v>
      </c>
      <c r="B136" s="282"/>
      <c r="C136" s="289" t="s">
        <v>715</v>
      </c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6"/>
      <c r="W136" s="284"/>
      <c r="X136" s="287"/>
      <c r="Y136" s="288"/>
      <c r="Z136" s="288" t="s">
        <v>733</v>
      </c>
      <c r="AA136" s="288" t="s">
        <v>802</v>
      </c>
    </row>
    <row r="137" spans="1:27" ht="22" x14ac:dyDescent="0.2">
      <c r="A137" s="274" t="s">
        <v>19</v>
      </c>
      <c r="B137" s="275" t="s">
        <v>412</v>
      </c>
      <c r="C137" s="280" t="s">
        <v>369</v>
      </c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7"/>
      <c r="W137" s="276" t="s">
        <v>172</v>
      </c>
      <c r="X137" s="278" t="s">
        <v>352</v>
      </c>
      <c r="Y137" s="279"/>
      <c r="Z137" s="279"/>
      <c r="AA137" s="279" t="s">
        <v>353</v>
      </c>
    </row>
    <row r="138" spans="1:27" ht="11.5" thickBot="1" x14ac:dyDescent="0.25">
      <c r="A138" s="290" t="s">
        <v>350</v>
      </c>
      <c r="B138" s="291"/>
      <c r="C138" s="283" t="s">
        <v>370</v>
      </c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92"/>
      <c r="W138" s="285" t="s">
        <v>351</v>
      </c>
      <c r="X138" s="293" t="s">
        <v>789</v>
      </c>
      <c r="Y138" s="294"/>
      <c r="Z138" s="294"/>
      <c r="AA138" s="294" t="s">
        <v>194</v>
      </c>
    </row>
    <row r="139" spans="1:27" ht="22.5" thickBot="1" x14ac:dyDescent="0.25">
      <c r="A139" s="267" t="s">
        <v>20</v>
      </c>
      <c r="B139" s="268" t="s">
        <v>413</v>
      </c>
      <c r="C139" s="269" t="s">
        <v>371</v>
      </c>
      <c r="D139" s="270"/>
      <c r="E139" s="270"/>
      <c r="F139" s="270"/>
      <c r="G139" s="270"/>
      <c r="H139" s="270"/>
      <c r="I139" s="270"/>
      <c r="J139" s="270"/>
      <c r="K139" s="270"/>
      <c r="L139" s="270" t="s">
        <v>296</v>
      </c>
      <c r="M139" s="270"/>
      <c r="N139" s="270" t="s">
        <v>643</v>
      </c>
      <c r="O139" s="270"/>
      <c r="P139" s="270"/>
      <c r="Q139" s="270"/>
      <c r="R139" s="270"/>
      <c r="S139" s="270"/>
      <c r="T139" s="270"/>
      <c r="U139" s="270"/>
      <c r="V139" s="271"/>
      <c r="W139" s="270"/>
      <c r="X139" s="272"/>
      <c r="Y139" s="273"/>
      <c r="Z139" s="273"/>
      <c r="AA139" s="273" t="s">
        <v>291</v>
      </c>
    </row>
    <row r="140" spans="1:27" ht="22" x14ac:dyDescent="0.2">
      <c r="A140" s="274" t="s">
        <v>21</v>
      </c>
      <c r="B140" s="275" t="s">
        <v>414</v>
      </c>
      <c r="C140" s="280" t="s">
        <v>371</v>
      </c>
      <c r="D140" s="276"/>
      <c r="E140" s="276"/>
      <c r="F140" s="276"/>
      <c r="G140" s="276"/>
      <c r="H140" s="276"/>
      <c r="I140" s="276"/>
      <c r="J140" s="276"/>
      <c r="K140" s="276"/>
      <c r="L140" s="276" t="s">
        <v>777</v>
      </c>
      <c r="M140" s="276" t="s">
        <v>779</v>
      </c>
      <c r="N140" s="276"/>
      <c r="O140" s="276"/>
      <c r="P140" s="276"/>
      <c r="Q140" s="276"/>
      <c r="R140" s="276"/>
      <c r="S140" s="276"/>
      <c r="T140" s="276"/>
      <c r="U140" s="276"/>
      <c r="V140" s="277"/>
      <c r="W140" s="276"/>
      <c r="X140" s="278"/>
      <c r="Y140" s="279"/>
      <c r="Z140" s="279"/>
      <c r="AA140" s="279" t="s">
        <v>285</v>
      </c>
    </row>
    <row r="141" spans="1:27" x14ac:dyDescent="0.2">
      <c r="A141" s="281" t="s">
        <v>21</v>
      </c>
      <c r="B141" s="282"/>
      <c r="C141" s="289" t="s">
        <v>371</v>
      </c>
      <c r="D141" s="284"/>
      <c r="E141" s="284"/>
      <c r="F141" s="284"/>
      <c r="G141" s="284"/>
      <c r="H141" s="284"/>
      <c r="I141" s="284"/>
      <c r="J141" s="284"/>
      <c r="K141" s="284"/>
      <c r="L141" s="284" t="s">
        <v>777</v>
      </c>
      <c r="M141" s="284" t="s">
        <v>267</v>
      </c>
      <c r="N141" s="284"/>
      <c r="O141" s="284"/>
      <c r="P141" s="284"/>
      <c r="Q141" s="284"/>
      <c r="R141" s="284"/>
      <c r="S141" s="284"/>
      <c r="T141" s="284"/>
      <c r="U141" s="284"/>
      <c r="V141" s="286"/>
      <c r="W141" s="284"/>
      <c r="X141" s="287"/>
      <c r="Y141" s="288"/>
      <c r="Z141" s="288"/>
      <c r="AA141" s="288" t="s">
        <v>283</v>
      </c>
    </row>
    <row r="142" spans="1:27" s="262" customFormat="1" x14ac:dyDescent="0.2">
      <c r="A142" s="281" t="s">
        <v>368</v>
      </c>
      <c r="B142" s="282"/>
      <c r="C142" s="289" t="s">
        <v>361</v>
      </c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6"/>
      <c r="W142" s="284"/>
      <c r="X142" s="287"/>
      <c r="Y142" s="288"/>
      <c r="Z142" s="288"/>
      <c r="AA142" s="288" t="s">
        <v>338</v>
      </c>
    </row>
    <row r="143" spans="1:27" x14ac:dyDescent="0.2">
      <c r="A143" s="281" t="s">
        <v>431</v>
      </c>
      <c r="B143" s="282"/>
      <c r="C143" s="289" t="s">
        <v>424</v>
      </c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6"/>
      <c r="W143" s="284"/>
      <c r="X143" s="287"/>
      <c r="Y143" s="288"/>
      <c r="Z143" s="288" t="s">
        <v>426</v>
      </c>
      <c r="AA143" s="288" t="s">
        <v>803</v>
      </c>
    </row>
    <row r="144" spans="1:27" s="262" customFormat="1" ht="33.5" thickBot="1" x14ac:dyDescent="0.25">
      <c r="A144" s="281" t="s">
        <v>728</v>
      </c>
      <c r="B144" s="282"/>
      <c r="C144" s="289" t="s">
        <v>715</v>
      </c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6"/>
      <c r="W144" s="284"/>
      <c r="X144" s="287"/>
      <c r="Y144" s="288"/>
      <c r="Z144" s="288" t="s">
        <v>733</v>
      </c>
      <c r="AA144" s="288" t="s">
        <v>729</v>
      </c>
    </row>
    <row r="145" spans="1:710" s="296" customFormat="1" x14ac:dyDescent="0.2">
      <c r="A145" s="274" t="s">
        <v>372</v>
      </c>
      <c r="B145" s="275" t="s">
        <v>415</v>
      </c>
      <c r="C145" s="280" t="s">
        <v>340</v>
      </c>
      <c r="D145" s="276" t="s">
        <v>357</v>
      </c>
      <c r="E145" s="276" t="s">
        <v>638</v>
      </c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7"/>
      <c r="W145" s="276"/>
      <c r="X145" s="278"/>
      <c r="Y145" s="279"/>
      <c r="Z145" s="279"/>
      <c r="AA145" s="279" t="s">
        <v>806</v>
      </c>
      <c r="AB145" s="262"/>
      <c r="AC145" s="262"/>
      <c r="AD145" s="262"/>
      <c r="AE145" s="262"/>
      <c r="AF145" s="262"/>
      <c r="AG145" s="262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62"/>
      <c r="BE145" s="262"/>
      <c r="BF145" s="262"/>
      <c r="BG145" s="262"/>
      <c r="BH145" s="262"/>
      <c r="BI145" s="262"/>
      <c r="BJ145" s="262"/>
      <c r="BK145" s="262"/>
      <c r="BL145" s="262"/>
      <c r="BM145" s="262"/>
      <c r="BN145" s="262"/>
      <c r="BO145" s="262"/>
      <c r="BP145" s="262"/>
      <c r="BQ145" s="262"/>
      <c r="BR145" s="262"/>
      <c r="BS145" s="262"/>
      <c r="BT145" s="262"/>
      <c r="BU145" s="262"/>
      <c r="BV145" s="262"/>
      <c r="BW145" s="262"/>
      <c r="BX145" s="262"/>
      <c r="BY145" s="262"/>
      <c r="BZ145" s="262"/>
      <c r="CA145" s="262"/>
      <c r="CB145" s="262"/>
      <c r="CC145" s="262"/>
      <c r="CD145" s="262"/>
      <c r="CE145" s="262"/>
      <c r="CF145" s="262"/>
      <c r="CG145" s="262"/>
      <c r="CH145" s="262"/>
      <c r="CI145" s="262"/>
      <c r="CJ145" s="262"/>
      <c r="CK145" s="262"/>
      <c r="CL145" s="262"/>
      <c r="CM145" s="262"/>
      <c r="CN145" s="262"/>
      <c r="CO145" s="262"/>
      <c r="CP145" s="262"/>
      <c r="CQ145" s="262"/>
      <c r="CR145" s="262"/>
      <c r="CS145" s="262"/>
      <c r="CT145" s="262"/>
      <c r="CU145" s="262"/>
      <c r="CV145" s="262"/>
      <c r="CW145" s="262"/>
      <c r="CX145" s="262"/>
      <c r="CY145" s="262"/>
      <c r="CZ145" s="262"/>
      <c r="DA145" s="262"/>
      <c r="DB145" s="262"/>
      <c r="DC145" s="262"/>
      <c r="DD145" s="262"/>
      <c r="DE145" s="262"/>
      <c r="DF145" s="262"/>
      <c r="DG145" s="262"/>
      <c r="DH145" s="262"/>
      <c r="DI145" s="262"/>
      <c r="DJ145" s="262"/>
      <c r="DK145" s="262"/>
      <c r="DL145" s="262"/>
      <c r="DM145" s="262"/>
      <c r="DN145" s="262"/>
      <c r="DO145" s="262"/>
      <c r="DP145" s="262"/>
      <c r="DQ145" s="262"/>
      <c r="DR145" s="262"/>
      <c r="DS145" s="262"/>
      <c r="DT145" s="262"/>
      <c r="DU145" s="262"/>
      <c r="DV145" s="262"/>
      <c r="DW145" s="262"/>
      <c r="DX145" s="262"/>
      <c r="DY145" s="262"/>
      <c r="DZ145" s="262"/>
      <c r="EA145" s="262"/>
      <c r="EB145" s="262"/>
      <c r="EC145" s="262"/>
      <c r="ED145" s="262"/>
      <c r="EE145" s="262"/>
      <c r="EF145" s="262"/>
      <c r="EG145" s="262"/>
      <c r="EH145" s="262"/>
      <c r="EI145" s="262"/>
      <c r="EJ145" s="262"/>
      <c r="EK145" s="262"/>
      <c r="EL145" s="262"/>
      <c r="EM145" s="262"/>
      <c r="EN145" s="262"/>
      <c r="EO145" s="262"/>
      <c r="EP145" s="262"/>
      <c r="EQ145" s="262"/>
      <c r="ER145" s="262"/>
      <c r="ES145" s="262"/>
      <c r="ET145" s="262"/>
      <c r="EU145" s="262"/>
      <c r="EV145" s="262"/>
      <c r="EW145" s="262"/>
      <c r="EX145" s="262"/>
      <c r="EY145" s="262"/>
      <c r="EZ145" s="262"/>
      <c r="FA145" s="262"/>
      <c r="FB145" s="262"/>
      <c r="FC145" s="262"/>
      <c r="FD145" s="262"/>
      <c r="FE145" s="262"/>
      <c r="FF145" s="262"/>
      <c r="FG145" s="262"/>
      <c r="FH145" s="262"/>
      <c r="FI145" s="262"/>
      <c r="FJ145" s="262"/>
      <c r="FK145" s="262"/>
      <c r="FL145" s="262"/>
      <c r="FM145" s="262"/>
      <c r="FN145" s="262"/>
      <c r="FO145" s="262"/>
      <c r="FP145" s="262"/>
      <c r="FQ145" s="262"/>
      <c r="FR145" s="262"/>
      <c r="FS145" s="262"/>
      <c r="FT145" s="262"/>
      <c r="FU145" s="262"/>
      <c r="FV145" s="262"/>
      <c r="FW145" s="262"/>
      <c r="FX145" s="262"/>
      <c r="FY145" s="262"/>
      <c r="FZ145" s="262"/>
      <c r="GA145" s="262"/>
      <c r="GB145" s="262"/>
      <c r="GC145" s="262"/>
      <c r="GD145" s="262"/>
      <c r="GE145" s="262"/>
      <c r="GF145" s="262"/>
      <c r="GG145" s="262"/>
      <c r="GH145" s="262"/>
      <c r="GI145" s="262"/>
      <c r="GJ145" s="262"/>
      <c r="GK145" s="262"/>
      <c r="GL145" s="262"/>
      <c r="GM145" s="262"/>
      <c r="GN145" s="262"/>
      <c r="GO145" s="262"/>
      <c r="GP145" s="262"/>
      <c r="GQ145" s="262"/>
      <c r="GR145" s="262"/>
      <c r="GS145" s="262"/>
      <c r="GT145" s="262"/>
      <c r="GU145" s="262"/>
      <c r="GV145" s="262"/>
      <c r="GW145" s="262"/>
      <c r="GX145" s="262"/>
      <c r="GY145" s="262"/>
      <c r="GZ145" s="262"/>
      <c r="HA145" s="262"/>
      <c r="HB145" s="262"/>
      <c r="HC145" s="262"/>
      <c r="HD145" s="262"/>
      <c r="HE145" s="262"/>
      <c r="HF145" s="262"/>
      <c r="HG145" s="262"/>
      <c r="HH145" s="262"/>
      <c r="HI145" s="262"/>
      <c r="HJ145" s="262"/>
      <c r="HK145" s="262"/>
      <c r="HL145" s="262"/>
      <c r="HM145" s="262"/>
      <c r="HN145" s="262"/>
      <c r="HO145" s="262"/>
      <c r="HP145" s="262"/>
      <c r="HQ145" s="262"/>
      <c r="HR145" s="262"/>
      <c r="HS145" s="262"/>
      <c r="HT145" s="262"/>
      <c r="HU145" s="262"/>
      <c r="HV145" s="262"/>
      <c r="HW145" s="262"/>
      <c r="HX145" s="262"/>
      <c r="HY145" s="262"/>
      <c r="HZ145" s="262"/>
      <c r="IA145" s="262"/>
      <c r="IB145" s="262"/>
      <c r="IC145" s="262"/>
      <c r="ID145" s="262"/>
      <c r="IE145" s="262"/>
      <c r="IF145" s="262"/>
      <c r="IG145" s="262"/>
      <c r="IH145" s="262"/>
      <c r="II145" s="262"/>
      <c r="IJ145" s="262"/>
      <c r="IK145" s="262"/>
      <c r="IL145" s="262"/>
      <c r="IM145" s="262"/>
      <c r="IN145" s="262"/>
      <c r="IO145" s="262"/>
      <c r="IP145" s="262"/>
      <c r="IQ145" s="262"/>
      <c r="IR145" s="262"/>
      <c r="IS145" s="262"/>
      <c r="IT145" s="262"/>
      <c r="IU145" s="262"/>
      <c r="IV145" s="262"/>
      <c r="IW145" s="262"/>
      <c r="IX145" s="262"/>
      <c r="IY145" s="262"/>
      <c r="IZ145" s="262"/>
      <c r="JA145" s="262"/>
      <c r="JB145" s="262"/>
      <c r="JC145" s="262"/>
      <c r="JD145" s="262"/>
      <c r="JE145" s="262"/>
      <c r="JF145" s="262"/>
      <c r="JG145" s="262"/>
      <c r="JH145" s="262"/>
      <c r="JI145" s="262"/>
      <c r="JJ145" s="262"/>
      <c r="JK145" s="262"/>
      <c r="JL145" s="262"/>
      <c r="JM145" s="262"/>
      <c r="JN145" s="262"/>
      <c r="JO145" s="262"/>
      <c r="JP145" s="262"/>
      <c r="JQ145" s="262"/>
      <c r="JR145" s="262"/>
      <c r="JS145" s="262"/>
      <c r="JT145" s="262"/>
      <c r="JU145" s="262"/>
      <c r="JV145" s="262"/>
      <c r="JW145" s="262"/>
      <c r="JX145" s="262"/>
      <c r="JY145" s="262"/>
      <c r="JZ145" s="262"/>
      <c r="KA145" s="262"/>
      <c r="KB145" s="262"/>
      <c r="KC145" s="262"/>
      <c r="KD145" s="262"/>
      <c r="KE145" s="262"/>
      <c r="KF145" s="262"/>
      <c r="KG145" s="262"/>
      <c r="KH145" s="262"/>
      <c r="KI145" s="262"/>
      <c r="KJ145" s="262"/>
      <c r="KK145" s="262"/>
      <c r="KL145" s="262"/>
      <c r="KM145" s="262"/>
      <c r="KN145" s="262"/>
      <c r="KO145" s="262"/>
      <c r="KP145" s="262"/>
      <c r="KQ145" s="262"/>
      <c r="KR145" s="262"/>
      <c r="KS145" s="262"/>
      <c r="KT145" s="262"/>
      <c r="KU145" s="262"/>
      <c r="KV145" s="262"/>
      <c r="KW145" s="262"/>
      <c r="KX145" s="262"/>
      <c r="KY145" s="262"/>
      <c r="KZ145" s="262"/>
      <c r="LA145" s="262"/>
      <c r="LB145" s="262"/>
      <c r="LC145" s="262"/>
      <c r="LD145" s="262"/>
      <c r="LE145" s="262"/>
      <c r="LF145" s="262"/>
      <c r="LG145" s="262"/>
      <c r="LH145" s="262"/>
      <c r="LI145" s="262"/>
      <c r="LJ145" s="262"/>
      <c r="LK145" s="262"/>
      <c r="LL145" s="262"/>
      <c r="LM145" s="262"/>
      <c r="LN145" s="262"/>
      <c r="LO145" s="262"/>
      <c r="LP145" s="262"/>
      <c r="LQ145" s="262"/>
      <c r="LR145" s="262"/>
      <c r="LS145" s="262"/>
      <c r="LT145" s="262"/>
      <c r="LU145" s="262"/>
      <c r="LV145" s="262"/>
      <c r="LW145" s="262"/>
      <c r="LX145" s="262"/>
      <c r="LY145" s="262"/>
      <c r="LZ145" s="262"/>
      <c r="MA145" s="262"/>
      <c r="MB145" s="262"/>
      <c r="MC145" s="262"/>
      <c r="MD145" s="262"/>
      <c r="ME145" s="262"/>
      <c r="MF145" s="262"/>
      <c r="MG145" s="262"/>
      <c r="MH145" s="262"/>
      <c r="MI145" s="262"/>
      <c r="MJ145" s="262"/>
      <c r="MK145" s="262"/>
      <c r="ML145" s="262"/>
      <c r="MM145" s="262"/>
      <c r="MN145" s="262"/>
      <c r="MO145" s="262"/>
      <c r="MP145" s="262"/>
      <c r="MQ145" s="262"/>
      <c r="MR145" s="262"/>
      <c r="MS145" s="262"/>
      <c r="MT145" s="262"/>
      <c r="MU145" s="262"/>
      <c r="MV145" s="262"/>
      <c r="MW145" s="262"/>
      <c r="MX145" s="262"/>
      <c r="MY145" s="262"/>
      <c r="MZ145" s="262"/>
      <c r="NA145" s="262"/>
      <c r="NB145" s="262"/>
      <c r="NC145" s="262"/>
      <c r="ND145" s="262"/>
      <c r="NE145" s="262"/>
      <c r="NF145" s="262"/>
      <c r="NG145" s="262"/>
      <c r="NH145" s="262"/>
      <c r="NI145" s="262"/>
      <c r="NJ145" s="262"/>
      <c r="NK145" s="262"/>
      <c r="NL145" s="262"/>
      <c r="NM145" s="262"/>
      <c r="NN145" s="262"/>
      <c r="NO145" s="262"/>
      <c r="NP145" s="262"/>
      <c r="NQ145" s="262"/>
      <c r="NR145" s="262"/>
      <c r="NS145" s="262"/>
      <c r="NT145" s="262"/>
      <c r="NU145" s="262"/>
      <c r="NV145" s="262"/>
      <c r="NW145" s="262"/>
      <c r="NX145" s="262"/>
      <c r="NY145" s="262"/>
      <c r="NZ145" s="262"/>
      <c r="OA145" s="262"/>
      <c r="OB145" s="262"/>
      <c r="OC145" s="262"/>
      <c r="OD145" s="262"/>
      <c r="OE145" s="262"/>
      <c r="OF145" s="262"/>
      <c r="OG145" s="262"/>
      <c r="OH145" s="262"/>
      <c r="OI145" s="262"/>
      <c r="OJ145" s="262"/>
      <c r="OK145" s="262"/>
      <c r="OL145" s="262"/>
      <c r="OM145" s="262"/>
      <c r="ON145" s="262"/>
      <c r="OO145" s="262"/>
      <c r="OP145" s="262"/>
      <c r="OQ145" s="262"/>
      <c r="OR145" s="262"/>
      <c r="OS145" s="262"/>
      <c r="OT145" s="262"/>
      <c r="OU145" s="262"/>
      <c r="OV145" s="262"/>
      <c r="OW145" s="262"/>
      <c r="OX145" s="262"/>
      <c r="OY145" s="262"/>
      <c r="OZ145" s="262"/>
      <c r="PA145" s="262"/>
      <c r="PB145" s="262"/>
      <c r="PC145" s="262"/>
      <c r="PD145" s="262"/>
      <c r="PE145" s="262"/>
      <c r="PF145" s="262"/>
      <c r="PG145" s="262"/>
      <c r="PH145" s="262"/>
      <c r="PI145" s="262"/>
      <c r="PJ145" s="262"/>
      <c r="PK145" s="262"/>
      <c r="PL145" s="262"/>
      <c r="PM145" s="262"/>
      <c r="PN145" s="262"/>
      <c r="PO145" s="262"/>
      <c r="PP145" s="262"/>
      <c r="PQ145" s="262"/>
      <c r="PR145" s="262"/>
      <c r="PS145" s="262"/>
      <c r="PT145" s="262"/>
      <c r="PU145" s="262"/>
      <c r="PV145" s="262"/>
      <c r="PW145" s="262"/>
      <c r="PX145" s="262"/>
      <c r="PY145" s="262"/>
      <c r="PZ145" s="262"/>
      <c r="QA145" s="262"/>
      <c r="QB145" s="262"/>
      <c r="QC145" s="262"/>
      <c r="QD145" s="262"/>
      <c r="QE145" s="262"/>
      <c r="QF145" s="262"/>
      <c r="QG145" s="262"/>
      <c r="QH145" s="262"/>
      <c r="QI145" s="262"/>
      <c r="QJ145" s="262"/>
      <c r="QK145" s="262"/>
      <c r="QL145" s="262"/>
      <c r="QM145" s="262"/>
      <c r="QN145" s="262"/>
      <c r="QO145" s="262"/>
      <c r="QP145" s="262"/>
      <c r="QQ145" s="262"/>
      <c r="QR145" s="262"/>
      <c r="QS145" s="262"/>
      <c r="QT145" s="262"/>
      <c r="QU145" s="262"/>
      <c r="QV145" s="262"/>
      <c r="QW145" s="262"/>
      <c r="QX145" s="262"/>
      <c r="QY145" s="262"/>
      <c r="QZ145" s="262"/>
      <c r="RA145" s="262"/>
      <c r="RB145" s="262"/>
      <c r="RC145" s="262"/>
      <c r="RD145" s="262"/>
      <c r="RE145" s="262"/>
      <c r="RF145" s="262"/>
      <c r="RG145" s="262"/>
      <c r="RH145" s="262"/>
      <c r="RI145" s="262"/>
      <c r="RJ145" s="262"/>
      <c r="RK145" s="262"/>
      <c r="RL145" s="262"/>
      <c r="RM145" s="262"/>
      <c r="RN145" s="262"/>
      <c r="RO145" s="262"/>
      <c r="RP145" s="262"/>
      <c r="RQ145" s="262"/>
      <c r="RR145" s="262"/>
      <c r="RS145" s="262"/>
      <c r="RT145" s="262"/>
      <c r="RU145" s="262"/>
      <c r="RV145" s="262"/>
      <c r="RW145" s="262"/>
      <c r="RX145" s="262"/>
      <c r="RY145" s="262"/>
      <c r="RZ145" s="262"/>
      <c r="SA145" s="262"/>
      <c r="SB145" s="262"/>
      <c r="SC145" s="262"/>
      <c r="SD145" s="262"/>
      <c r="SE145" s="262"/>
      <c r="SF145" s="262"/>
      <c r="SG145" s="262"/>
      <c r="SH145" s="262"/>
      <c r="SI145" s="262"/>
      <c r="SJ145" s="262"/>
      <c r="SK145" s="262"/>
      <c r="SL145" s="262"/>
      <c r="SM145" s="262"/>
      <c r="SN145" s="262"/>
      <c r="SO145" s="262"/>
      <c r="SP145" s="262"/>
      <c r="SQ145" s="262"/>
      <c r="SR145" s="262"/>
      <c r="SS145" s="262"/>
      <c r="ST145" s="262"/>
      <c r="SU145" s="262"/>
      <c r="SV145" s="262"/>
      <c r="SW145" s="262"/>
      <c r="SX145" s="262"/>
      <c r="SY145" s="262"/>
      <c r="SZ145" s="262"/>
      <c r="TA145" s="262"/>
      <c r="TB145" s="262"/>
      <c r="TC145" s="262"/>
      <c r="TD145" s="262"/>
      <c r="TE145" s="262"/>
      <c r="TF145" s="262"/>
      <c r="TG145" s="262"/>
      <c r="TH145" s="262"/>
      <c r="TI145" s="262"/>
      <c r="TJ145" s="262"/>
      <c r="TK145" s="262"/>
      <c r="TL145" s="262"/>
      <c r="TM145" s="262"/>
      <c r="TN145" s="262"/>
      <c r="TO145" s="262"/>
      <c r="TP145" s="262"/>
      <c r="TQ145" s="262"/>
      <c r="TR145" s="262"/>
      <c r="TS145" s="262"/>
      <c r="TT145" s="262"/>
      <c r="TU145" s="262"/>
      <c r="TV145" s="262"/>
      <c r="TW145" s="262"/>
      <c r="TX145" s="262"/>
      <c r="TY145" s="262"/>
      <c r="TZ145" s="262"/>
      <c r="UA145" s="262"/>
      <c r="UB145" s="262"/>
      <c r="UC145" s="262"/>
      <c r="UD145" s="262"/>
      <c r="UE145" s="262"/>
      <c r="UF145" s="262"/>
      <c r="UG145" s="262"/>
      <c r="UH145" s="262"/>
      <c r="UI145" s="262"/>
      <c r="UJ145" s="262"/>
      <c r="UK145" s="262"/>
      <c r="UL145" s="262"/>
      <c r="UM145" s="262"/>
      <c r="UN145" s="262"/>
      <c r="UO145" s="262"/>
      <c r="UP145" s="262"/>
      <c r="UQ145" s="262"/>
      <c r="UR145" s="262"/>
      <c r="US145" s="262"/>
      <c r="UT145" s="262"/>
      <c r="UU145" s="262"/>
      <c r="UV145" s="262"/>
      <c r="UW145" s="262"/>
      <c r="UX145" s="262"/>
      <c r="UY145" s="262"/>
      <c r="UZ145" s="262"/>
      <c r="VA145" s="262"/>
      <c r="VB145" s="262"/>
      <c r="VC145" s="262"/>
      <c r="VD145" s="262"/>
      <c r="VE145" s="262"/>
      <c r="VF145" s="262"/>
      <c r="VG145" s="262"/>
      <c r="VH145" s="262"/>
      <c r="VI145" s="262"/>
      <c r="VJ145" s="262"/>
      <c r="VK145" s="262"/>
      <c r="VL145" s="262"/>
      <c r="VM145" s="262"/>
      <c r="VN145" s="262"/>
      <c r="VO145" s="262"/>
      <c r="VP145" s="262"/>
      <c r="VQ145" s="262"/>
      <c r="VR145" s="262"/>
      <c r="VS145" s="262"/>
      <c r="VT145" s="262"/>
      <c r="VU145" s="262"/>
      <c r="VV145" s="262"/>
      <c r="VW145" s="262"/>
      <c r="VX145" s="262"/>
      <c r="VY145" s="262"/>
      <c r="VZ145" s="262"/>
      <c r="WA145" s="262"/>
      <c r="WB145" s="262"/>
      <c r="WC145" s="262"/>
      <c r="WD145" s="262"/>
      <c r="WE145" s="262"/>
      <c r="WF145" s="262"/>
      <c r="WG145" s="262"/>
      <c r="WH145" s="262"/>
      <c r="WI145" s="262"/>
      <c r="WJ145" s="262"/>
      <c r="WK145" s="262"/>
      <c r="WL145" s="262"/>
      <c r="WM145" s="262"/>
      <c r="WN145" s="262"/>
      <c r="WO145" s="262"/>
      <c r="WP145" s="262"/>
      <c r="WQ145" s="262"/>
      <c r="WR145" s="262"/>
      <c r="WS145" s="262"/>
      <c r="WT145" s="262"/>
      <c r="WU145" s="262"/>
      <c r="WV145" s="262"/>
      <c r="WW145" s="262"/>
      <c r="WX145" s="262"/>
      <c r="WY145" s="262"/>
      <c r="WZ145" s="262"/>
      <c r="XA145" s="262"/>
      <c r="XB145" s="262"/>
      <c r="XC145" s="262"/>
      <c r="XD145" s="262"/>
      <c r="XE145" s="262"/>
      <c r="XF145" s="262"/>
      <c r="XG145" s="262"/>
      <c r="XH145" s="262"/>
      <c r="XI145" s="262"/>
      <c r="XJ145" s="262"/>
      <c r="XK145" s="262"/>
      <c r="XL145" s="262"/>
      <c r="XM145" s="262"/>
      <c r="XN145" s="262"/>
      <c r="XO145" s="262"/>
      <c r="XP145" s="262"/>
      <c r="XQ145" s="262"/>
      <c r="XR145" s="262"/>
      <c r="XS145" s="262"/>
      <c r="XT145" s="262"/>
      <c r="XU145" s="262"/>
      <c r="XV145" s="262"/>
      <c r="XW145" s="262"/>
      <c r="XX145" s="262"/>
      <c r="XY145" s="262"/>
      <c r="XZ145" s="262"/>
      <c r="YA145" s="262"/>
      <c r="YB145" s="262"/>
      <c r="YC145" s="262"/>
      <c r="YD145" s="262"/>
      <c r="YE145" s="262"/>
      <c r="YF145" s="262"/>
      <c r="YG145" s="262"/>
      <c r="YH145" s="262"/>
      <c r="YI145" s="262"/>
      <c r="YJ145" s="262"/>
      <c r="YK145" s="262"/>
      <c r="YL145" s="262"/>
      <c r="YM145" s="262"/>
      <c r="YN145" s="262"/>
      <c r="YO145" s="262"/>
      <c r="YP145" s="262"/>
      <c r="YQ145" s="262"/>
      <c r="YR145" s="262"/>
      <c r="YS145" s="262"/>
      <c r="YT145" s="262"/>
      <c r="YU145" s="262"/>
      <c r="YV145" s="262"/>
      <c r="YW145" s="262"/>
      <c r="YX145" s="262"/>
      <c r="YY145" s="262"/>
      <c r="YZ145" s="262"/>
      <c r="ZA145" s="262"/>
      <c r="ZB145" s="262"/>
      <c r="ZC145" s="262"/>
      <c r="ZD145" s="262"/>
      <c r="ZE145" s="262"/>
      <c r="ZF145" s="262"/>
      <c r="ZG145" s="262"/>
      <c r="ZH145" s="262"/>
      <c r="ZI145" s="262"/>
      <c r="ZJ145" s="262"/>
      <c r="ZK145" s="262"/>
      <c r="ZL145" s="262"/>
      <c r="ZM145" s="262"/>
      <c r="ZN145" s="262"/>
      <c r="ZO145" s="262"/>
      <c r="ZP145" s="262"/>
      <c r="ZQ145" s="262"/>
      <c r="ZR145" s="262"/>
      <c r="ZS145" s="262"/>
      <c r="ZT145" s="262"/>
      <c r="ZU145" s="262"/>
      <c r="ZV145" s="262"/>
      <c r="ZW145" s="262"/>
      <c r="ZX145" s="262"/>
      <c r="ZY145" s="262"/>
      <c r="ZZ145" s="262"/>
      <c r="AAA145" s="262"/>
      <c r="AAB145" s="262"/>
      <c r="AAC145" s="262"/>
      <c r="AAD145" s="262"/>
      <c r="AAE145" s="262"/>
      <c r="AAF145" s="262"/>
      <c r="AAG145" s="262"/>
      <c r="AAH145" s="262"/>
    </row>
    <row r="146" spans="1:710" s="262" customFormat="1" x14ac:dyDescent="0.2">
      <c r="A146" s="281" t="s">
        <v>372</v>
      </c>
      <c r="B146" s="282"/>
      <c r="C146" s="289" t="s">
        <v>340</v>
      </c>
      <c r="D146" s="284" t="s">
        <v>357</v>
      </c>
      <c r="E146" s="284" t="s">
        <v>358</v>
      </c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6"/>
      <c r="W146" s="284"/>
      <c r="X146" s="287"/>
      <c r="Y146" s="288"/>
      <c r="Z146" s="288"/>
      <c r="AA146" s="288" t="s">
        <v>814</v>
      </c>
    </row>
    <row r="147" spans="1:710" x14ac:dyDescent="0.2">
      <c r="A147" s="281" t="s">
        <v>22</v>
      </c>
      <c r="B147" s="282"/>
      <c r="C147" s="289" t="s">
        <v>374</v>
      </c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6"/>
      <c r="W147" s="284"/>
      <c r="X147" s="287"/>
      <c r="Y147" s="288"/>
      <c r="Z147" s="288"/>
      <c r="AA147" s="288" t="s">
        <v>294</v>
      </c>
    </row>
    <row r="148" spans="1:710" x14ac:dyDescent="0.2">
      <c r="A148" s="281" t="s">
        <v>22</v>
      </c>
      <c r="B148" s="282"/>
      <c r="C148" s="289" t="s">
        <v>641</v>
      </c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6"/>
      <c r="W148" s="284"/>
      <c r="X148" s="287"/>
      <c r="Y148" s="288"/>
      <c r="Z148" s="288"/>
      <c r="AA148" s="288" t="s">
        <v>294</v>
      </c>
    </row>
    <row r="149" spans="1:710" s="262" customFormat="1" x14ac:dyDescent="0.2">
      <c r="A149" s="281" t="s">
        <v>372</v>
      </c>
      <c r="B149" s="282"/>
      <c r="C149" s="289" t="s">
        <v>361</v>
      </c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6"/>
      <c r="W149" s="284"/>
      <c r="X149" s="287"/>
      <c r="Y149" s="288"/>
      <c r="Z149" s="288"/>
      <c r="AA149" s="288" t="s">
        <v>338</v>
      </c>
    </row>
    <row r="150" spans="1:710" x14ac:dyDescent="0.2">
      <c r="A150" s="281" t="s">
        <v>432</v>
      </c>
      <c r="B150" s="282"/>
      <c r="C150" s="289" t="s">
        <v>424</v>
      </c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6"/>
      <c r="W150" s="284"/>
      <c r="X150" s="287"/>
      <c r="Y150" s="288"/>
      <c r="Z150" s="288" t="s">
        <v>426</v>
      </c>
      <c r="AA150" s="288" t="s">
        <v>803</v>
      </c>
    </row>
    <row r="151" spans="1:710" s="262" customFormat="1" ht="33" x14ac:dyDescent="0.2">
      <c r="A151" s="281" t="s">
        <v>730</v>
      </c>
      <c r="B151" s="282"/>
      <c r="C151" s="289" t="s">
        <v>715</v>
      </c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6"/>
      <c r="W151" s="284"/>
      <c r="X151" s="287"/>
      <c r="Y151" s="288"/>
      <c r="Z151" s="288" t="s">
        <v>733</v>
      </c>
      <c r="AA151" s="288" t="s">
        <v>802</v>
      </c>
    </row>
    <row r="152" spans="1:710" s="295" customFormat="1" ht="11.5" thickBot="1" x14ac:dyDescent="0.25">
      <c r="A152" s="290" t="s">
        <v>22</v>
      </c>
      <c r="B152" s="291"/>
      <c r="C152" s="283" t="s">
        <v>369</v>
      </c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92"/>
      <c r="W152" s="285" t="s">
        <v>626</v>
      </c>
      <c r="Y152" s="293" t="s">
        <v>760</v>
      </c>
      <c r="Z152" s="294"/>
      <c r="AA152" s="294" t="s">
        <v>807</v>
      </c>
      <c r="AB152" s="262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62"/>
      <c r="AX152" s="262"/>
      <c r="AY152" s="262"/>
      <c r="AZ152" s="262"/>
      <c r="BA152" s="262"/>
      <c r="BB152" s="262"/>
      <c r="BC152" s="262"/>
      <c r="BD152" s="262"/>
      <c r="BE152" s="262"/>
      <c r="BF152" s="262"/>
      <c r="BG152" s="262"/>
      <c r="BH152" s="262"/>
      <c r="BI152" s="262"/>
      <c r="BJ152" s="262"/>
      <c r="BK152" s="262"/>
      <c r="BL152" s="262"/>
      <c r="BM152" s="262"/>
      <c r="BN152" s="262"/>
      <c r="BO152" s="262"/>
      <c r="BP152" s="262"/>
      <c r="BQ152" s="262"/>
      <c r="BR152" s="262"/>
      <c r="BS152" s="262"/>
      <c r="BT152" s="262"/>
      <c r="BU152" s="262"/>
      <c r="BV152" s="262"/>
      <c r="BW152" s="262"/>
      <c r="BX152" s="262"/>
      <c r="BY152" s="262"/>
      <c r="BZ152" s="262"/>
      <c r="CA152" s="262"/>
      <c r="CB152" s="262"/>
      <c r="CC152" s="262"/>
      <c r="CD152" s="262"/>
      <c r="CE152" s="262"/>
      <c r="CF152" s="262"/>
      <c r="CG152" s="262"/>
      <c r="CH152" s="262"/>
      <c r="CI152" s="262"/>
      <c r="CJ152" s="262"/>
      <c r="CK152" s="262"/>
      <c r="CL152" s="262"/>
      <c r="CM152" s="262"/>
      <c r="CN152" s="262"/>
      <c r="CO152" s="262"/>
      <c r="CP152" s="262"/>
      <c r="CQ152" s="262"/>
      <c r="CR152" s="262"/>
      <c r="CS152" s="262"/>
      <c r="CT152" s="262"/>
      <c r="CU152" s="262"/>
      <c r="CV152" s="262"/>
      <c r="CW152" s="262"/>
      <c r="CX152" s="262"/>
      <c r="CY152" s="262"/>
      <c r="CZ152" s="262"/>
      <c r="DA152" s="262"/>
      <c r="DB152" s="262"/>
      <c r="DC152" s="262"/>
      <c r="DD152" s="262"/>
      <c r="DE152" s="262"/>
      <c r="DF152" s="262"/>
      <c r="DG152" s="262"/>
      <c r="DH152" s="262"/>
      <c r="DI152" s="262"/>
      <c r="DJ152" s="262"/>
      <c r="DK152" s="262"/>
      <c r="DL152" s="262"/>
      <c r="DM152" s="262"/>
      <c r="DN152" s="262"/>
      <c r="DO152" s="262"/>
      <c r="DP152" s="262"/>
      <c r="DQ152" s="262"/>
      <c r="DR152" s="262"/>
      <c r="DS152" s="262"/>
      <c r="DT152" s="262"/>
      <c r="DU152" s="262"/>
      <c r="DV152" s="262"/>
      <c r="DW152" s="262"/>
      <c r="DX152" s="262"/>
      <c r="DY152" s="262"/>
      <c r="DZ152" s="262"/>
      <c r="EA152" s="262"/>
      <c r="EB152" s="262"/>
      <c r="EC152" s="262"/>
      <c r="ED152" s="262"/>
      <c r="EE152" s="262"/>
      <c r="EF152" s="262"/>
      <c r="EG152" s="262"/>
      <c r="EH152" s="262"/>
      <c r="EI152" s="262"/>
      <c r="EJ152" s="262"/>
      <c r="EK152" s="262"/>
      <c r="EL152" s="262"/>
      <c r="EM152" s="262"/>
      <c r="EN152" s="262"/>
      <c r="EO152" s="262"/>
      <c r="EP152" s="262"/>
      <c r="EQ152" s="262"/>
      <c r="ER152" s="262"/>
      <c r="ES152" s="262"/>
      <c r="ET152" s="262"/>
      <c r="EU152" s="262"/>
      <c r="EV152" s="262"/>
      <c r="EW152" s="262"/>
      <c r="EX152" s="262"/>
      <c r="EY152" s="262"/>
      <c r="EZ152" s="262"/>
      <c r="FA152" s="262"/>
      <c r="FB152" s="262"/>
      <c r="FC152" s="262"/>
      <c r="FD152" s="262"/>
      <c r="FE152" s="262"/>
      <c r="FF152" s="262"/>
      <c r="FG152" s="262"/>
      <c r="FH152" s="262"/>
      <c r="FI152" s="262"/>
      <c r="FJ152" s="262"/>
      <c r="FK152" s="262"/>
      <c r="FL152" s="262"/>
      <c r="FM152" s="262"/>
      <c r="FN152" s="262"/>
      <c r="FO152" s="262"/>
      <c r="FP152" s="262"/>
      <c r="FQ152" s="262"/>
      <c r="FR152" s="262"/>
      <c r="FS152" s="262"/>
      <c r="FT152" s="262"/>
      <c r="FU152" s="262"/>
      <c r="FV152" s="262"/>
      <c r="FW152" s="262"/>
      <c r="FX152" s="262"/>
      <c r="FY152" s="262"/>
      <c r="FZ152" s="262"/>
      <c r="GA152" s="262"/>
      <c r="GB152" s="262"/>
      <c r="GC152" s="262"/>
      <c r="GD152" s="262"/>
      <c r="GE152" s="262"/>
      <c r="GF152" s="262"/>
      <c r="GG152" s="262"/>
      <c r="GH152" s="262"/>
      <c r="GI152" s="262"/>
      <c r="GJ152" s="262"/>
      <c r="GK152" s="262"/>
      <c r="GL152" s="262"/>
      <c r="GM152" s="262"/>
      <c r="GN152" s="262"/>
      <c r="GO152" s="262"/>
      <c r="GP152" s="262"/>
      <c r="GQ152" s="262"/>
      <c r="GR152" s="262"/>
      <c r="GS152" s="262"/>
      <c r="GT152" s="262"/>
      <c r="GU152" s="262"/>
      <c r="GV152" s="262"/>
      <c r="GW152" s="262"/>
      <c r="GX152" s="262"/>
      <c r="GY152" s="262"/>
      <c r="GZ152" s="262"/>
      <c r="HA152" s="262"/>
      <c r="HB152" s="262"/>
      <c r="HC152" s="262"/>
      <c r="HD152" s="262"/>
      <c r="HE152" s="262"/>
      <c r="HF152" s="262"/>
      <c r="HG152" s="262"/>
      <c r="HH152" s="262"/>
      <c r="HI152" s="262"/>
      <c r="HJ152" s="262"/>
      <c r="HK152" s="262"/>
      <c r="HL152" s="262"/>
      <c r="HM152" s="262"/>
      <c r="HN152" s="262"/>
      <c r="HO152" s="262"/>
      <c r="HP152" s="262"/>
      <c r="HQ152" s="262"/>
      <c r="HR152" s="262"/>
      <c r="HS152" s="262"/>
      <c r="HT152" s="262"/>
      <c r="HU152" s="262"/>
      <c r="HV152" s="262"/>
      <c r="HW152" s="262"/>
      <c r="HX152" s="262"/>
      <c r="HY152" s="262"/>
      <c r="HZ152" s="262"/>
      <c r="IA152" s="262"/>
      <c r="IB152" s="262"/>
      <c r="IC152" s="262"/>
      <c r="ID152" s="262"/>
      <c r="IE152" s="262"/>
      <c r="IF152" s="262"/>
      <c r="IG152" s="262"/>
      <c r="IH152" s="262"/>
      <c r="II152" s="262"/>
      <c r="IJ152" s="262"/>
      <c r="IK152" s="262"/>
      <c r="IL152" s="262"/>
      <c r="IM152" s="262"/>
      <c r="IN152" s="262"/>
      <c r="IO152" s="262"/>
      <c r="IP152" s="262"/>
      <c r="IQ152" s="262"/>
      <c r="IR152" s="262"/>
      <c r="IS152" s="262"/>
      <c r="IT152" s="262"/>
      <c r="IU152" s="262"/>
      <c r="IV152" s="262"/>
      <c r="IW152" s="262"/>
      <c r="IX152" s="262"/>
      <c r="IY152" s="262"/>
      <c r="IZ152" s="262"/>
      <c r="JA152" s="262"/>
      <c r="JB152" s="262"/>
      <c r="JC152" s="262"/>
      <c r="JD152" s="262"/>
      <c r="JE152" s="262"/>
      <c r="JF152" s="262"/>
      <c r="JG152" s="262"/>
      <c r="JH152" s="262"/>
      <c r="JI152" s="262"/>
      <c r="JJ152" s="262"/>
      <c r="JK152" s="262"/>
      <c r="JL152" s="262"/>
      <c r="JM152" s="262"/>
      <c r="JN152" s="262"/>
      <c r="JO152" s="262"/>
      <c r="JP152" s="262"/>
      <c r="JQ152" s="262"/>
      <c r="JR152" s="262"/>
      <c r="JS152" s="262"/>
      <c r="JT152" s="262"/>
      <c r="JU152" s="262"/>
      <c r="JV152" s="262"/>
      <c r="JW152" s="262"/>
      <c r="JX152" s="262"/>
      <c r="JY152" s="262"/>
      <c r="JZ152" s="262"/>
      <c r="KA152" s="262"/>
      <c r="KB152" s="262"/>
      <c r="KC152" s="262"/>
      <c r="KD152" s="262"/>
      <c r="KE152" s="262"/>
      <c r="KF152" s="262"/>
      <c r="KG152" s="262"/>
      <c r="KH152" s="262"/>
      <c r="KI152" s="262"/>
      <c r="KJ152" s="262"/>
      <c r="KK152" s="262"/>
      <c r="KL152" s="262"/>
      <c r="KM152" s="262"/>
      <c r="KN152" s="262"/>
      <c r="KO152" s="262"/>
      <c r="KP152" s="262"/>
      <c r="KQ152" s="262"/>
      <c r="KR152" s="262"/>
      <c r="KS152" s="262"/>
      <c r="KT152" s="262"/>
      <c r="KU152" s="262"/>
      <c r="KV152" s="262"/>
      <c r="KW152" s="262"/>
      <c r="KX152" s="262"/>
      <c r="KY152" s="262"/>
      <c r="KZ152" s="262"/>
      <c r="LA152" s="262"/>
      <c r="LB152" s="262"/>
      <c r="LC152" s="262"/>
      <c r="LD152" s="262"/>
      <c r="LE152" s="262"/>
      <c r="LF152" s="262"/>
      <c r="LG152" s="262"/>
      <c r="LH152" s="262"/>
      <c r="LI152" s="262"/>
      <c r="LJ152" s="262"/>
      <c r="LK152" s="262"/>
      <c r="LL152" s="262"/>
      <c r="LM152" s="262"/>
      <c r="LN152" s="262"/>
      <c r="LO152" s="262"/>
      <c r="LP152" s="262"/>
      <c r="LQ152" s="262"/>
      <c r="LR152" s="262"/>
      <c r="LS152" s="262"/>
      <c r="LT152" s="262"/>
      <c r="LU152" s="262"/>
      <c r="LV152" s="262"/>
      <c r="LW152" s="262"/>
      <c r="LX152" s="262"/>
      <c r="LY152" s="262"/>
      <c r="LZ152" s="262"/>
      <c r="MA152" s="262"/>
      <c r="MB152" s="262"/>
      <c r="MC152" s="262"/>
      <c r="MD152" s="262"/>
      <c r="ME152" s="262"/>
      <c r="MF152" s="262"/>
      <c r="MG152" s="262"/>
      <c r="MH152" s="262"/>
      <c r="MI152" s="262"/>
      <c r="MJ152" s="262"/>
      <c r="MK152" s="262"/>
      <c r="ML152" s="262"/>
      <c r="MM152" s="262"/>
      <c r="MN152" s="262"/>
      <c r="MO152" s="262"/>
      <c r="MP152" s="262"/>
      <c r="MQ152" s="262"/>
      <c r="MR152" s="262"/>
      <c r="MS152" s="262"/>
      <c r="MT152" s="262"/>
      <c r="MU152" s="262"/>
      <c r="MV152" s="262"/>
      <c r="MW152" s="262"/>
      <c r="MX152" s="262"/>
      <c r="MY152" s="262"/>
      <c r="MZ152" s="262"/>
      <c r="NA152" s="262"/>
      <c r="NB152" s="262"/>
      <c r="NC152" s="262"/>
      <c r="ND152" s="262"/>
      <c r="NE152" s="262"/>
      <c r="NF152" s="262"/>
      <c r="NG152" s="262"/>
      <c r="NH152" s="262"/>
      <c r="NI152" s="262"/>
      <c r="NJ152" s="262"/>
      <c r="NK152" s="262"/>
      <c r="NL152" s="262"/>
      <c r="NM152" s="262"/>
      <c r="NN152" s="262"/>
      <c r="NO152" s="262"/>
      <c r="NP152" s="262"/>
      <c r="NQ152" s="262"/>
      <c r="NR152" s="262"/>
      <c r="NS152" s="262"/>
      <c r="NT152" s="262"/>
      <c r="NU152" s="262"/>
      <c r="NV152" s="262"/>
      <c r="NW152" s="262"/>
      <c r="NX152" s="262"/>
      <c r="NY152" s="262"/>
      <c r="NZ152" s="262"/>
      <c r="OA152" s="262"/>
      <c r="OB152" s="262"/>
      <c r="OC152" s="262"/>
      <c r="OD152" s="262"/>
      <c r="OE152" s="262"/>
      <c r="OF152" s="262"/>
      <c r="OG152" s="262"/>
      <c r="OH152" s="262"/>
      <c r="OI152" s="262"/>
      <c r="OJ152" s="262"/>
      <c r="OK152" s="262"/>
      <c r="OL152" s="262"/>
      <c r="OM152" s="262"/>
      <c r="ON152" s="262"/>
      <c r="OO152" s="262"/>
      <c r="OP152" s="262"/>
      <c r="OQ152" s="262"/>
      <c r="OR152" s="262"/>
      <c r="OS152" s="262"/>
      <c r="OT152" s="262"/>
      <c r="OU152" s="262"/>
      <c r="OV152" s="262"/>
      <c r="OW152" s="262"/>
      <c r="OX152" s="262"/>
      <c r="OY152" s="262"/>
      <c r="OZ152" s="262"/>
      <c r="PA152" s="262"/>
      <c r="PB152" s="262"/>
      <c r="PC152" s="262"/>
      <c r="PD152" s="262"/>
      <c r="PE152" s="262"/>
      <c r="PF152" s="262"/>
      <c r="PG152" s="262"/>
      <c r="PH152" s="262"/>
      <c r="PI152" s="262"/>
      <c r="PJ152" s="262"/>
      <c r="PK152" s="262"/>
      <c r="PL152" s="262"/>
      <c r="PM152" s="262"/>
      <c r="PN152" s="262"/>
      <c r="PO152" s="262"/>
      <c r="PP152" s="262"/>
      <c r="PQ152" s="262"/>
      <c r="PR152" s="262"/>
      <c r="PS152" s="262"/>
      <c r="PT152" s="262"/>
      <c r="PU152" s="262"/>
      <c r="PV152" s="262"/>
      <c r="PW152" s="262"/>
      <c r="PX152" s="262"/>
      <c r="PY152" s="262"/>
      <c r="PZ152" s="262"/>
      <c r="QA152" s="262"/>
      <c r="QB152" s="262"/>
      <c r="QC152" s="262"/>
      <c r="QD152" s="262"/>
      <c r="QE152" s="262"/>
      <c r="QF152" s="262"/>
      <c r="QG152" s="262"/>
      <c r="QH152" s="262"/>
      <c r="QI152" s="262"/>
      <c r="QJ152" s="262"/>
      <c r="QK152" s="262"/>
      <c r="QL152" s="262"/>
      <c r="QM152" s="262"/>
      <c r="QN152" s="262"/>
      <c r="QO152" s="262"/>
      <c r="QP152" s="262"/>
      <c r="QQ152" s="262"/>
      <c r="QR152" s="262"/>
      <c r="QS152" s="262"/>
      <c r="QT152" s="262"/>
      <c r="QU152" s="262"/>
      <c r="QV152" s="262"/>
      <c r="QW152" s="262"/>
      <c r="QX152" s="262"/>
      <c r="QY152" s="262"/>
      <c r="QZ152" s="262"/>
      <c r="RA152" s="262"/>
      <c r="RB152" s="262"/>
      <c r="RC152" s="262"/>
      <c r="RD152" s="262"/>
      <c r="RE152" s="262"/>
      <c r="RF152" s="262"/>
      <c r="RG152" s="262"/>
      <c r="RH152" s="262"/>
      <c r="RI152" s="262"/>
      <c r="RJ152" s="262"/>
      <c r="RK152" s="262"/>
      <c r="RL152" s="262"/>
      <c r="RM152" s="262"/>
      <c r="RN152" s="262"/>
      <c r="RO152" s="262"/>
      <c r="RP152" s="262"/>
      <c r="RQ152" s="262"/>
      <c r="RR152" s="262"/>
      <c r="RS152" s="262"/>
      <c r="RT152" s="262"/>
      <c r="RU152" s="262"/>
      <c r="RV152" s="262"/>
      <c r="RW152" s="262"/>
      <c r="RX152" s="262"/>
      <c r="RY152" s="262"/>
      <c r="RZ152" s="262"/>
      <c r="SA152" s="262"/>
      <c r="SB152" s="262"/>
      <c r="SC152" s="262"/>
      <c r="SD152" s="262"/>
      <c r="SE152" s="262"/>
      <c r="SF152" s="262"/>
      <c r="SG152" s="262"/>
      <c r="SH152" s="262"/>
      <c r="SI152" s="262"/>
      <c r="SJ152" s="262"/>
      <c r="SK152" s="262"/>
      <c r="SL152" s="262"/>
      <c r="SM152" s="262"/>
      <c r="SN152" s="262"/>
      <c r="SO152" s="262"/>
      <c r="SP152" s="262"/>
      <c r="SQ152" s="262"/>
      <c r="SR152" s="262"/>
      <c r="SS152" s="262"/>
      <c r="ST152" s="262"/>
      <c r="SU152" s="262"/>
      <c r="SV152" s="262"/>
      <c r="SW152" s="262"/>
      <c r="SX152" s="262"/>
      <c r="SY152" s="262"/>
      <c r="SZ152" s="262"/>
      <c r="TA152" s="262"/>
      <c r="TB152" s="262"/>
      <c r="TC152" s="262"/>
      <c r="TD152" s="262"/>
      <c r="TE152" s="262"/>
      <c r="TF152" s="262"/>
      <c r="TG152" s="262"/>
      <c r="TH152" s="262"/>
      <c r="TI152" s="262"/>
      <c r="TJ152" s="262"/>
      <c r="TK152" s="262"/>
      <c r="TL152" s="262"/>
      <c r="TM152" s="262"/>
      <c r="TN152" s="262"/>
      <c r="TO152" s="262"/>
      <c r="TP152" s="262"/>
      <c r="TQ152" s="262"/>
      <c r="TR152" s="262"/>
      <c r="TS152" s="262"/>
      <c r="TT152" s="262"/>
      <c r="TU152" s="262"/>
      <c r="TV152" s="262"/>
      <c r="TW152" s="262"/>
      <c r="TX152" s="262"/>
      <c r="TY152" s="262"/>
      <c r="TZ152" s="262"/>
      <c r="UA152" s="262"/>
      <c r="UB152" s="262"/>
      <c r="UC152" s="262"/>
      <c r="UD152" s="262"/>
      <c r="UE152" s="262"/>
      <c r="UF152" s="262"/>
      <c r="UG152" s="262"/>
      <c r="UH152" s="262"/>
      <c r="UI152" s="262"/>
      <c r="UJ152" s="262"/>
      <c r="UK152" s="262"/>
      <c r="UL152" s="262"/>
      <c r="UM152" s="262"/>
      <c r="UN152" s="262"/>
      <c r="UO152" s="262"/>
      <c r="UP152" s="262"/>
      <c r="UQ152" s="262"/>
      <c r="UR152" s="262"/>
      <c r="US152" s="262"/>
      <c r="UT152" s="262"/>
      <c r="UU152" s="262"/>
      <c r="UV152" s="262"/>
      <c r="UW152" s="262"/>
      <c r="UX152" s="262"/>
      <c r="UY152" s="262"/>
      <c r="UZ152" s="262"/>
      <c r="VA152" s="262"/>
      <c r="VB152" s="262"/>
      <c r="VC152" s="262"/>
      <c r="VD152" s="262"/>
      <c r="VE152" s="262"/>
      <c r="VF152" s="262"/>
      <c r="VG152" s="262"/>
      <c r="VH152" s="262"/>
      <c r="VI152" s="262"/>
      <c r="VJ152" s="262"/>
      <c r="VK152" s="262"/>
      <c r="VL152" s="262"/>
      <c r="VM152" s="262"/>
      <c r="VN152" s="262"/>
      <c r="VO152" s="262"/>
      <c r="VP152" s="262"/>
      <c r="VQ152" s="262"/>
      <c r="VR152" s="262"/>
      <c r="VS152" s="262"/>
      <c r="VT152" s="262"/>
      <c r="VU152" s="262"/>
      <c r="VV152" s="262"/>
      <c r="VW152" s="262"/>
      <c r="VX152" s="262"/>
      <c r="VY152" s="262"/>
      <c r="VZ152" s="262"/>
      <c r="WA152" s="262"/>
      <c r="WB152" s="262"/>
      <c r="WC152" s="262"/>
      <c r="WD152" s="262"/>
      <c r="WE152" s="262"/>
      <c r="WF152" s="262"/>
      <c r="WG152" s="262"/>
      <c r="WH152" s="262"/>
      <c r="WI152" s="262"/>
      <c r="WJ152" s="262"/>
      <c r="WK152" s="262"/>
      <c r="WL152" s="262"/>
      <c r="WM152" s="262"/>
      <c r="WN152" s="262"/>
      <c r="WO152" s="262"/>
      <c r="WP152" s="262"/>
      <c r="WQ152" s="262"/>
      <c r="WR152" s="262"/>
      <c r="WS152" s="262"/>
      <c r="WT152" s="262"/>
      <c r="WU152" s="262"/>
      <c r="WV152" s="262"/>
      <c r="WW152" s="262"/>
      <c r="WX152" s="262"/>
      <c r="WY152" s="262"/>
      <c r="WZ152" s="262"/>
      <c r="XA152" s="262"/>
      <c r="XB152" s="262"/>
      <c r="XC152" s="262"/>
      <c r="XD152" s="262"/>
      <c r="XE152" s="262"/>
      <c r="XF152" s="262"/>
      <c r="XG152" s="262"/>
      <c r="XH152" s="262"/>
      <c r="XI152" s="262"/>
      <c r="XJ152" s="262"/>
      <c r="XK152" s="262"/>
      <c r="XL152" s="262"/>
      <c r="XM152" s="262"/>
      <c r="XN152" s="262"/>
      <c r="XO152" s="262"/>
      <c r="XP152" s="262"/>
      <c r="XQ152" s="262"/>
      <c r="XR152" s="262"/>
      <c r="XS152" s="262"/>
      <c r="XT152" s="262"/>
      <c r="XU152" s="262"/>
      <c r="XV152" s="262"/>
      <c r="XW152" s="262"/>
      <c r="XX152" s="262"/>
      <c r="XY152" s="262"/>
      <c r="XZ152" s="262"/>
      <c r="YA152" s="262"/>
      <c r="YB152" s="262"/>
      <c r="YC152" s="262"/>
      <c r="YD152" s="262"/>
      <c r="YE152" s="262"/>
      <c r="YF152" s="262"/>
      <c r="YG152" s="262"/>
      <c r="YH152" s="262"/>
      <c r="YI152" s="262"/>
      <c r="YJ152" s="262"/>
      <c r="YK152" s="262"/>
      <c r="YL152" s="262"/>
      <c r="YM152" s="262"/>
      <c r="YN152" s="262"/>
      <c r="YO152" s="262"/>
      <c r="YP152" s="262"/>
      <c r="YQ152" s="262"/>
      <c r="YR152" s="262"/>
      <c r="YS152" s="262"/>
      <c r="YT152" s="262"/>
      <c r="YU152" s="262"/>
      <c r="YV152" s="262"/>
      <c r="YW152" s="262"/>
      <c r="YX152" s="262"/>
      <c r="YY152" s="262"/>
      <c r="YZ152" s="262"/>
      <c r="ZA152" s="262"/>
      <c r="ZB152" s="262"/>
      <c r="ZC152" s="262"/>
      <c r="ZD152" s="262"/>
      <c r="ZE152" s="262"/>
      <c r="ZF152" s="262"/>
      <c r="ZG152" s="262"/>
      <c r="ZH152" s="262"/>
      <c r="ZI152" s="262"/>
      <c r="ZJ152" s="262"/>
      <c r="ZK152" s="262"/>
      <c r="ZL152" s="262"/>
      <c r="ZM152" s="262"/>
      <c r="ZN152" s="262"/>
      <c r="ZO152" s="262"/>
      <c r="ZP152" s="262"/>
      <c r="ZQ152" s="262"/>
      <c r="ZR152" s="262"/>
      <c r="ZS152" s="262"/>
      <c r="ZT152" s="262"/>
      <c r="ZU152" s="262"/>
      <c r="ZV152" s="262"/>
      <c r="ZW152" s="262"/>
      <c r="ZX152" s="262"/>
      <c r="ZY152" s="262"/>
      <c r="ZZ152" s="262"/>
      <c r="AAA152" s="262"/>
      <c r="AAB152" s="262"/>
      <c r="AAC152" s="262"/>
      <c r="AAD152" s="262"/>
      <c r="AAE152" s="262"/>
      <c r="AAF152" s="262"/>
      <c r="AAG152" s="262"/>
      <c r="AAH152" s="262"/>
    </row>
    <row r="153" spans="1:710" s="296" customFormat="1" ht="22" x14ac:dyDescent="0.2">
      <c r="A153" s="274" t="s">
        <v>359</v>
      </c>
      <c r="B153" s="275" t="s">
        <v>416</v>
      </c>
      <c r="C153" s="280" t="s">
        <v>340</v>
      </c>
      <c r="D153" s="276" t="s">
        <v>357</v>
      </c>
      <c r="E153" s="276" t="s">
        <v>638</v>
      </c>
      <c r="F153" s="276"/>
      <c r="G153" s="276"/>
      <c r="H153" s="276"/>
      <c r="I153" s="276"/>
      <c r="J153" s="276" t="s">
        <v>142</v>
      </c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7"/>
      <c r="W153" s="276"/>
      <c r="X153" s="278"/>
      <c r="Y153" s="279"/>
      <c r="Z153" s="279"/>
      <c r="AA153" s="279" t="s">
        <v>799</v>
      </c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/>
      <c r="BA153" s="262"/>
      <c r="BB153" s="262"/>
      <c r="BC153" s="262"/>
      <c r="BD153" s="262"/>
      <c r="BE153" s="262"/>
      <c r="BF153" s="262"/>
      <c r="BG153" s="262"/>
      <c r="BH153" s="262"/>
      <c r="BI153" s="262"/>
      <c r="BJ153" s="262"/>
      <c r="BK153" s="262"/>
      <c r="BL153" s="262"/>
      <c r="BM153" s="262"/>
      <c r="BN153" s="262"/>
      <c r="BO153" s="262"/>
      <c r="BP153" s="262"/>
      <c r="BQ153" s="262"/>
      <c r="BR153" s="262"/>
      <c r="BS153" s="262"/>
      <c r="BT153" s="262"/>
      <c r="BU153" s="262"/>
      <c r="BV153" s="262"/>
      <c r="BW153" s="262"/>
      <c r="BX153" s="262"/>
      <c r="BY153" s="262"/>
      <c r="BZ153" s="262"/>
      <c r="CA153" s="262"/>
      <c r="CB153" s="262"/>
      <c r="CC153" s="262"/>
      <c r="CD153" s="262"/>
      <c r="CE153" s="262"/>
      <c r="CF153" s="262"/>
      <c r="CG153" s="262"/>
      <c r="CH153" s="262"/>
      <c r="CI153" s="262"/>
      <c r="CJ153" s="262"/>
      <c r="CK153" s="262"/>
      <c r="CL153" s="262"/>
      <c r="CM153" s="262"/>
      <c r="CN153" s="262"/>
      <c r="CO153" s="262"/>
      <c r="CP153" s="262"/>
      <c r="CQ153" s="262"/>
      <c r="CR153" s="262"/>
      <c r="CS153" s="262"/>
      <c r="CT153" s="262"/>
      <c r="CU153" s="262"/>
      <c r="CV153" s="262"/>
      <c r="CW153" s="262"/>
      <c r="CX153" s="262"/>
      <c r="CY153" s="262"/>
      <c r="CZ153" s="262"/>
      <c r="DA153" s="262"/>
      <c r="DB153" s="262"/>
      <c r="DC153" s="262"/>
      <c r="DD153" s="262"/>
      <c r="DE153" s="262"/>
      <c r="DF153" s="262"/>
      <c r="DG153" s="262"/>
      <c r="DH153" s="262"/>
      <c r="DI153" s="262"/>
      <c r="DJ153" s="262"/>
      <c r="DK153" s="262"/>
      <c r="DL153" s="262"/>
      <c r="DM153" s="262"/>
      <c r="DN153" s="262"/>
      <c r="DO153" s="262"/>
      <c r="DP153" s="262"/>
      <c r="DQ153" s="262"/>
      <c r="DR153" s="262"/>
      <c r="DS153" s="262"/>
      <c r="DT153" s="262"/>
      <c r="DU153" s="262"/>
      <c r="DV153" s="262"/>
      <c r="DW153" s="262"/>
      <c r="DX153" s="262"/>
      <c r="DY153" s="262"/>
      <c r="DZ153" s="262"/>
      <c r="EA153" s="262"/>
      <c r="EB153" s="262"/>
      <c r="EC153" s="262"/>
      <c r="ED153" s="262"/>
      <c r="EE153" s="262"/>
      <c r="EF153" s="262"/>
      <c r="EG153" s="262"/>
      <c r="EH153" s="262"/>
      <c r="EI153" s="262"/>
      <c r="EJ153" s="262"/>
      <c r="EK153" s="262"/>
      <c r="EL153" s="262"/>
      <c r="EM153" s="262"/>
      <c r="EN153" s="262"/>
      <c r="EO153" s="262"/>
      <c r="EP153" s="262"/>
      <c r="EQ153" s="262"/>
      <c r="ER153" s="262"/>
      <c r="ES153" s="262"/>
      <c r="ET153" s="262"/>
      <c r="EU153" s="262"/>
      <c r="EV153" s="262"/>
      <c r="EW153" s="262"/>
      <c r="EX153" s="262"/>
      <c r="EY153" s="262"/>
      <c r="EZ153" s="262"/>
      <c r="FA153" s="262"/>
      <c r="FB153" s="262"/>
      <c r="FC153" s="262"/>
      <c r="FD153" s="262"/>
      <c r="FE153" s="262"/>
      <c r="FF153" s="262"/>
      <c r="FG153" s="262"/>
      <c r="FH153" s="262"/>
      <c r="FI153" s="262"/>
      <c r="FJ153" s="262"/>
      <c r="FK153" s="262"/>
      <c r="FL153" s="262"/>
      <c r="FM153" s="262"/>
      <c r="FN153" s="262"/>
      <c r="FO153" s="262"/>
      <c r="FP153" s="262"/>
      <c r="FQ153" s="262"/>
      <c r="FR153" s="262"/>
      <c r="FS153" s="262"/>
      <c r="FT153" s="262"/>
      <c r="FU153" s="262"/>
      <c r="FV153" s="262"/>
      <c r="FW153" s="262"/>
      <c r="FX153" s="262"/>
      <c r="FY153" s="262"/>
      <c r="FZ153" s="262"/>
      <c r="GA153" s="262"/>
      <c r="GB153" s="262"/>
      <c r="GC153" s="262"/>
      <c r="GD153" s="262"/>
      <c r="GE153" s="262"/>
      <c r="GF153" s="262"/>
      <c r="GG153" s="262"/>
      <c r="GH153" s="262"/>
      <c r="GI153" s="262"/>
      <c r="GJ153" s="262"/>
      <c r="GK153" s="262"/>
      <c r="GL153" s="262"/>
      <c r="GM153" s="262"/>
      <c r="GN153" s="262"/>
      <c r="GO153" s="262"/>
      <c r="GP153" s="262"/>
      <c r="GQ153" s="262"/>
      <c r="GR153" s="262"/>
      <c r="GS153" s="262"/>
      <c r="GT153" s="262"/>
      <c r="GU153" s="262"/>
      <c r="GV153" s="262"/>
      <c r="GW153" s="262"/>
      <c r="GX153" s="262"/>
      <c r="GY153" s="262"/>
      <c r="GZ153" s="262"/>
      <c r="HA153" s="262"/>
      <c r="HB153" s="262"/>
      <c r="HC153" s="262"/>
      <c r="HD153" s="262"/>
      <c r="HE153" s="262"/>
      <c r="HF153" s="262"/>
      <c r="HG153" s="262"/>
      <c r="HH153" s="262"/>
      <c r="HI153" s="262"/>
      <c r="HJ153" s="262"/>
      <c r="HK153" s="262"/>
      <c r="HL153" s="262"/>
      <c r="HM153" s="262"/>
      <c r="HN153" s="262"/>
      <c r="HO153" s="262"/>
      <c r="HP153" s="262"/>
      <c r="HQ153" s="262"/>
      <c r="HR153" s="262"/>
      <c r="HS153" s="262"/>
      <c r="HT153" s="262"/>
      <c r="HU153" s="262"/>
      <c r="HV153" s="262"/>
      <c r="HW153" s="262"/>
      <c r="HX153" s="262"/>
      <c r="HY153" s="262"/>
      <c r="HZ153" s="262"/>
      <c r="IA153" s="262"/>
      <c r="IB153" s="262"/>
      <c r="IC153" s="262"/>
      <c r="ID153" s="262"/>
      <c r="IE153" s="262"/>
      <c r="IF153" s="262"/>
      <c r="IG153" s="262"/>
      <c r="IH153" s="262"/>
      <c r="II153" s="262"/>
      <c r="IJ153" s="262"/>
      <c r="IK153" s="262"/>
      <c r="IL153" s="262"/>
      <c r="IM153" s="262"/>
      <c r="IN153" s="262"/>
      <c r="IO153" s="262"/>
      <c r="IP153" s="262"/>
      <c r="IQ153" s="262"/>
      <c r="IR153" s="262"/>
      <c r="IS153" s="262"/>
      <c r="IT153" s="262"/>
      <c r="IU153" s="262"/>
      <c r="IV153" s="262"/>
      <c r="IW153" s="262"/>
      <c r="IX153" s="262"/>
      <c r="IY153" s="262"/>
      <c r="IZ153" s="262"/>
      <c r="JA153" s="262"/>
      <c r="JB153" s="262"/>
      <c r="JC153" s="262"/>
      <c r="JD153" s="262"/>
      <c r="JE153" s="262"/>
      <c r="JF153" s="262"/>
      <c r="JG153" s="262"/>
      <c r="JH153" s="262"/>
      <c r="JI153" s="262"/>
      <c r="JJ153" s="262"/>
      <c r="JK153" s="262"/>
      <c r="JL153" s="262"/>
      <c r="JM153" s="262"/>
      <c r="JN153" s="262"/>
      <c r="JO153" s="262"/>
      <c r="JP153" s="262"/>
      <c r="JQ153" s="262"/>
      <c r="JR153" s="262"/>
      <c r="JS153" s="262"/>
      <c r="JT153" s="262"/>
      <c r="JU153" s="262"/>
      <c r="JV153" s="262"/>
      <c r="JW153" s="262"/>
      <c r="JX153" s="262"/>
      <c r="JY153" s="262"/>
      <c r="JZ153" s="262"/>
      <c r="KA153" s="262"/>
      <c r="KB153" s="262"/>
      <c r="KC153" s="262"/>
      <c r="KD153" s="262"/>
      <c r="KE153" s="262"/>
      <c r="KF153" s="262"/>
      <c r="KG153" s="262"/>
      <c r="KH153" s="262"/>
      <c r="KI153" s="262"/>
      <c r="KJ153" s="262"/>
      <c r="KK153" s="262"/>
      <c r="KL153" s="262"/>
      <c r="KM153" s="262"/>
      <c r="KN153" s="262"/>
      <c r="KO153" s="262"/>
      <c r="KP153" s="262"/>
      <c r="KQ153" s="262"/>
      <c r="KR153" s="262"/>
      <c r="KS153" s="262"/>
      <c r="KT153" s="262"/>
      <c r="KU153" s="262"/>
      <c r="KV153" s="262"/>
      <c r="KW153" s="262"/>
      <c r="KX153" s="262"/>
      <c r="KY153" s="262"/>
      <c r="KZ153" s="262"/>
      <c r="LA153" s="262"/>
      <c r="LB153" s="262"/>
      <c r="LC153" s="262"/>
      <c r="LD153" s="262"/>
      <c r="LE153" s="262"/>
      <c r="LF153" s="262"/>
      <c r="LG153" s="262"/>
      <c r="LH153" s="262"/>
      <c r="LI153" s="262"/>
      <c r="LJ153" s="262"/>
      <c r="LK153" s="262"/>
      <c r="LL153" s="262"/>
      <c r="LM153" s="262"/>
      <c r="LN153" s="262"/>
      <c r="LO153" s="262"/>
      <c r="LP153" s="262"/>
      <c r="LQ153" s="262"/>
      <c r="LR153" s="262"/>
      <c r="LS153" s="262"/>
      <c r="LT153" s="262"/>
      <c r="LU153" s="262"/>
      <c r="LV153" s="262"/>
      <c r="LW153" s="262"/>
      <c r="LX153" s="262"/>
      <c r="LY153" s="262"/>
      <c r="LZ153" s="262"/>
      <c r="MA153" s="262"/>
      <c r="MB153" s="262"/>
      <c r="MC153" s="262"/>
      <c r="MD153" s="262"/>
      <c r="ME153" s="262"/>
      <c r="MF153" s="262"/>
      <c r="MG153" s="262"/>
      <c r="MH153" s="262"/>
      <c r="MI153" s="262"/>
      <c r="MJ153" s="262"/>
      <c r="MK153" s="262"/>
      <c r="ML153" s="262"/>
      <c r="MM153" s="262"/>
      <c r="MN153" s="262"/>
      <c r="MO153" s="262"/>
      <c r="MP153" s="262"/>
      <c r="MQ153" s="262"/>
      <c r="MR153" s="262"/>
      <c r="MS153" s="262"/>
      <c r="MT153" s="262"/>
      <c r="MU153" s="262"/>
      <c r="MV153" s="262"/>
      <c r="MW153" s="262"/>
      <c r="MX153" s="262"/>
      <c r="MY153" s="262"/>
      <c r="MZ153" s="262"/>
      <c r="NA153" s="262"/>
      <c r="NB153" s="262"/>
      <c r="NC153" s="262"/>
      <c r="ND153" s="262"/>
      <c r="NE153" s="262"/>
      <c r="NF153" s="262"/>
      <c r="NG153" s="262"/>
      <c r="NH153" s="262"/>
      <c r="NI153" s="262"/>
      <c r="NJ153" s="262"/>
      <c r="NK153" s="262"/>
      <c r="NL153" s="262"/>
      <c r="NM153" s="262"/>
      <c r="NN153" s="262"/>
      <c r="NO153" s="262"/>
      <c r="NP153" s="262"/>
      <c r="NQ153" s="262"/>
      <c r="NR153" s="262"/>
      <c r="NS153" s="262"/>
      <c r="NT153" s="262"/>
      <c r="NU153" s="262"/>
      <c r="NV153" s="262"/>
      <c r="NW153" s="262"/>
      <c r="NX153" s="262"/>
      <c r="NY153" s="262"/>
      <c r="NZ153" s="262"/>
      <c r="OA153" s="262"/>
      <c r="OB153" s="262"/>
      <c r="OC153" s="262"/>
      <c r="OD153" s="262"/>
      <c r="OE153" s="262"/>
      <c r="OF153" s="262"/>
      <c r="OG153" s="262"/>
      <c r="OH153" s="262"/>
      <c r="OI153" s="262"/>
      <c r="OJ153" s="262"/>
      <c r="OK153" s="262"/>
      <c r="OL153" s="262"/>
      <c r="OM153" s="262"/>
      <c r="ON153" s="262"/>
      <c r="OO153" s="262"/>
      <c r="OP153" s="262"/>
      <c r="OQ153" s="262"/>
      <c r="OR153" s="262"/>
      <c r="OS153" s="262"/>
      <c r="OT153" s="262"/>
      <c r="OU153" s="262"/>
      <c r="OV153" s="262"/>
      <c r="OW153" s="262"/>
      <c r="OX153" s="262"/>
      <c r="OY153" s="262"/>
      <c r="OZ153" s="262"/>
      <c r="PA153" s="262"/>
      <c r="PB153" s="262"/>
      <c r="PC153" s="262"/>
      <c r="PD153" s="262"/>
      <c r="PE153" s="262"/>
      <c r="PF153" s="262"/>
      <c r="PG153" s="262"/>
      <c r="PH153" s="262"/>
      <c r="PI153" s="262"/>
      <c r="PJ153" s="262"/>
      <c r="PK153" s="262"/>
      <c r="PL153" s="262"/>
      <c r="PM153" s="262"/>
      <c r="PN153" s="262"/>
      <c r="PO153" s="262"/>
      <c r="PP153" s="262"/>
      <c r="PQ153" s="262"/>
      <c r="PR153" s="262"/>
      <c r="PS153" s="262"/>
      <c r="PT153" s="262"/>
      <c r="PU153" s="262"/>
      <c r="PV153" s="262"/>
      <c r="PW153" s="262"/>
      <c r="PX153" s="262"/>
      <c r="PY153" s="262"/>
      <c r="PZ153" s="262"/>
      <c r="QA153" s="262"/>
      <c r="QB153" s="262"/>
      <c r="QC153" s="262"/>
      <c r="QD153" s="262"/>
      <c r="QE153" s="262"/>
      <c r="QF153" s="262"/>
      <c r="QG153" s="262"/>
      <c r="QH153" s="262"/>
      <c r="QI153" s="262"/>
      <c r="QJ153" s="262"/>
      <c r="QK153" s="262"/>
      <c r="QL153" s="262"/>
      <c r="QM153" s="262"/>
      <c r="QN153" s="262"/>
      <c r="QO153" s="262"/>
      <c r="QP153" s="262"/>
      <c r="QQ153" s="262"/>
      <c r="QR153" s="262"/>
      <c r="QS153" s="262"/>
      <c r="QT153" s="262"/>
      <c r="QU153" s="262"/>
      <c r="QV153" s="262"/>
      <c r="QW153" s="262"/>
      <c r="QX153" s="262"/>
      <c r="QY153" s="262"/>
      <c r="QZ153" s="262"/>
      <c r="RA153" s="262"/>
      <c r="RB153" s="262"/>
      <c r="RC153" s="262"/>
      <c r="RD153" s="262"/>
      <c r="RE153" s="262"/>
      <c r="RF153" s="262"/>
      <c r="RG153" s="262"/>
      <c r="RH153" s="262"/>
      <c r="RI153" s="262"/>
      <c r="RJ153" s="262"/>
      <c r="RK153" s="262"/>
      <c r="RL153" s="262"/>
      <c r="RM153" s="262"/>
      <c r="RN153" s="262"/>
      <c r="RO153" s="262"/>
      <c r="RP153" s="262"/>
      <c r="RQ153" s="262"/>
      <c r="RR153" s="262"/>
      <c r="RS153" s="262"/>
      <c r="RT153" s="262"/>
      <c r="RU153" s="262"/>
      <c r="RV153" s="262"/>
      <c r="RW153" s="262"/>
      <c r="RX153" s="262"/>
      <c r="RY153" s="262"/>
      <c r="RZ153" s="262"/>
      <c r="SA153" s="262"/>
      <c r="SB153" s="262"/>
      <c r="SC153" s="262"/>
      <c r="SD153" s="262"/>
      <c r="SE153" s="262"/>
      <c r="SF153" s="262"/>
      <c r="SG153" s="262"/>
      <c r="SH153" s="262"/>
      <c r="SI153" s="262"/>
      <c r="SJ153" s="262"/>
      <c r="SK153" s="262"/>
      <c r="SL153" s="262"/>
      <c r="SM153" s="262"/>
      <c r="SN153" s="262"/>
      <c r="SO153" s="262"/>
      <c r="SP153" s="262"/>
      <c r="SQ153" s="262"/>
      <c r="SR153" s="262"/>
      <c r="SS153" s="262"/>
      <c r="ST153" s="262"/>
      <c r="SU153" s="262"/>
      <c r="SV153" s="262"/>
      <c r="SW153" s="262"/>
      <c r="SX153" s="262"/>
      <c r="SY153" s="262"/>
      <c r="SZ153" s="262"/>
      <c r="TA153" s="262"/>
      <c r="TB153" s="262"/>
      <c r="TC153" s="262"/>
      <c r="TD153" s="262"/>
      <c r="TE153" s="262"/>
      <c r="TF153" s="262"/>
      <c r="TG153" s="262"/>
      <c r="TH153" s="262"/>
      <c r="TI153" s="262"/>
      <c r="TJ153" s="262"/>
      <c r="TK153" s="262"/>
      <c r="TL153" s="262"/>
      <c r="TM153" s="262"/>
      <c r="TN153" s="262"/>
      <c r="TO153" s="262"/>
      <c r="TP153" s="262"/>
      <c r="TQ153" s="262"/>
      <c r="TR153" s="262"/>
      <c r="TS153" s="262"/>
      <c r="TT153" s="262"/>
      <c r="TU153" s="262"/>
      <c r="TV153" s="262"/>
      <c r="TW153" s="262"/>
      <c r="TX153" s="262"/>
      <c r="TY153" s="262"/>
      <c r="TZ153" s="262"/>
      <c r="UA153" s="262"/>
      <c r="UB153" s="262"/>
      <c r="UC153" s="262"/>
      <c r="UD153" s="262"/>
      <c r="UE153" s="262"/>
      <c r="UF153" s="262"/>
      <c r="UG153" s="262"/>
      <c r="UH153" s="262"/>
      <c r="UI153" s="262"/>
      <c r="UJ153" s="262"/>
      <c r="UK153" s="262"/>
      <c r="UL153" s="262"/>
      <c r="UM153" s="262"/>
      <c r="UN153" s="262"/>
      <c r="UO153" s="262"/>
      <c r="UP153" s="262"/>
      <c r="UQ153" s="262"/>
      <c r="UR153" s="262"/>
      <c r="US153" s="262"/>
      <c r="UT153" s="262"/>
      <c r="UU153" s="262"/>
      <c r="UV153" s="262"/>
      <c r="UW153" s="262"/>
      <c r="UX153" s="262"/>
      <c r="UY153" s="262"/>
      <c r="UZ153" s="262"/>
      <c r="VA153" s="262"/>
      <c r="VB153" s="262"/>
      <c r="VC153" s="262"/>
      <c r="VD153" s="262"/>
      <c r="VE153" s="262"/>
      <c r="VF153" s="262"/>
      <c r="VG153" s="262"/>
      <c r="VH153" s="262"/>
      <c r="VI153" s="262"/>
      <c r="VJ153" s="262"/>
      <c r="VK153" s="262"/>
      <c r="VL153" s="262"/>
      <c r="VM153" s="262"/>
      <c r="VN153" s="262"/>
      <c r="VO153" s="262"/>
      <c r="VP153" s="262"/>
      <c r="VQ153" s="262"/>
      <c r="VR153" s="262"/>
      <c r="VS153" s="262"/>
      <c r="VT153" s="262"/>
      <c r="VU153" s="262"/>
      <c r="VV153" s="262"/>
      <c r="VW153" s="262"/>
      <c r="VX153" s="262"/>
      <c r="VY153" s="262"/>
      <c r="VZ153" s="262"/>
      <c r="WA153" s="262"/>
      <c r="WB153" s="262"/>
      <c r="WC153" s="262"/>
      <c r="WD153" s="262"/>
      <c r="WE153" s="262"/>
      <c r="WF153" s="262"/>
      <c r="WG153" s="262"/>
      <c r="WH153" s="262"/>
      <c r="WI153" s="262"/>
      <c r="WJ153" s="262"/>
      <c r="WK153" s="262"/>
      <c r="WL153" s="262"/>
      <c r="WM153" s="262"/>
      <c r="WN153" s="262"/>
      <c r="WO153" s="262"/>
      <c r="WP153" s="262"/>
      <c r="WQ153" s="262"/>
      <c r="WR153" s="262"/>
      <c r="WS153" s="262"/>
      <c r="WT153" s="262"/>
      <c r="WU153" s="262"/>
      <c r="WV153" s="262"/>
      <c r="WW153" s="262"/>
      <c r="WX153" s="262"/>
      <c r="WY153" s="262"/>
      <c r="WZ153" s="262"/>
      <c r="XA153" s="262"/>
      <c r="XB153" s="262"/>
      <c r="XC153" s="262"/>
      <c r="XD153" s="262"/>
      <c r="XE153" s="262"/>
      <c r="XF153" s="262"/>
      <c r="XG153" s="262"/>
      <c r="XH153" s="262"/>
      <c r="XI153" s="262"/>
      <c r="XJ153" s="262"/>
      <c r="XK153" s="262"/>
      <c r="XL153" s="262"/>
      <c r="XM153" s="262"/>
      <c r="XN153" s="262"/>
      <c r="XO153" s="262"/>
      <c r="XP153" s="262"/>
      <c r="XQ153" s="262"/>
      <c r="XR153" s="262"/>
      <c r="XS153" s="262"/>
      <c r="XT153" s="262"/>
      <c r="XU153" s="262"/>
      <c r="XV153" s="262"/>
      <c r="XW153" s="262"/>
      <c r="XX153" s="262"/>
      <c r="XY153" s="262"/>
      <c r="XZ153" s="262"/>
      <c r="YA153" s="262"/>
      <c r="YB153" s="262"/>
      <c r="YC153" s="262"/>
      <c r="YD153" s="262"/>
      <c r="YE153" s="262"/>
      <c r="YF153" s="262"/>
      <c r="YG153" s="262"/>
      <c r="YH153" s="262"/>
      <c r="YI153" s="262"/>
      <c r="YJ153" s="262"/>
      <c r="YK153" s="262"/>
      <c r="YL153" s="262"/>
      <c r="YM153" s="262"/>
      <c r="YN153" s="262"/>
      <c r="YO153" s="262"/>
      <c r="YP153" s="262"/>
      <c r="YQ153" s="262"/>
      <c r="YR153" s="262"/>
      <c r="YS153" s="262"/>
      <c r="YT153" s="262"/>
      <c r="YU153" s="262"/>
      <c r="YV153" s="262"/>
      <c r="YW153" s="262"/>
      <c r="YX153" s="262"/>
      <c r="YY153" s="262"/>
      <c r="YZ153" s="262"/>
      <c r="ZA153" s="262"/>
      <c r="ZB153" s="262"/>
      <c r="ZC153" s="262"/>
      <c r="ZD153" s="262"/>
      <c r="ZE153" s="262"/>
      <c r="ZF153" s="262"/>
      <c r="ZG153" s="262"/>
      <c r="ZH153" s="262"/>
      <c r="ZI153" s="262"/>
      <c r="ZJ153" s="262"/>
      <c r="ZK153" s="262"/>
      <c r="ZL153" s="262"/>
      <c r="ZM153" s="262"/>
      <c r="ZN153" s="262"/>
      <c r="ZO153" s="262"/>
      <c r="ZP153" s="262"/>
      <c r="ZQ153" s="262"/>
      <c r="ZR153" s="262"/>
      <c r="ZS153" s="262"/>
      <c r="ZT153" s="262"/>
      <c r="ZU153" s="262"/>
      <c r="ZV153" s="262"/>
      <c r="ZW153" s="262"/>
      <c r="ZX153" s="262"/>
      <c r="ZY153" s="262"/>
      <c r="ZZ153" s="262"/>
      <c r="AAA153" s="262"/>
      <c r="AAB153" s="262"/>
      <c r="AAC153" s="262"/>
      <c r="AAD153" s="262"/>
      <c r="AAE153" s="262"/>
      <c r="AAF153" s="262"/>
      <c r="AAG153" s="262"/>
      <c r="AAH153" s="262"/>
    </row>
    <row r="154" spans="1:710" s="262" customFormat="1" ht="22" x14ac:dyDescent="0.2">
      <c r="A154" s="281" t="s">
        <v>359</v>
      </c>
      <c r="B154" s="282"/>
      <c r="C154" s="289" t="s">
        <v>340</v>
      </c>
      <c r="D154" s="284" t="s">
        <v>357</v>
      </c>
      <c r="E154" s="284" t="s">
        <v>358</v>
      </c>
      <c r="F154" s="284"/>
      <c r="G154" s="284"/>
      <c r="H154" s="284"/>
      <c r="I154" s="284"/>
      <c r="J154" s="284" t="s">
        <v>142</v>
      </c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6"/>
      <c r="W154" s="284"/>
      <c r="X154" s="287"/>
      <c r="Y154" s="288"/>
      <c r="Z154" s="288"/>
      <c r="AA154" s="288" t="s">
        <v>161</v>
      </c>
    </row>
    <row r="155" spans="1:710" x14ac:dyDescent="0.2">
      <c r="A155" s="281" t="s">
        <v>359</v>
      </c>
      <c r="B155" s="282"/>
      <c r="C155" s="289" t="s">
        <v>340</v>
      </c>
      <c r="D155" s="284" t="s">
        <v>140</v>
      </c>
      <c r="E155" s="284" t="s">
        <v>638</v>
      </c>
      <c r="F155" s="284"/>
      <c r="G155" s="284"/>
      <c r="H155" s="284"/>
      <c r="I155" s="284"/>
      <c r="J155" s="284" t="s">
        <v>713</v>
      </c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6"/>
      <c r="W155" s="284"/>
      <c r="X155" s="287"/>
      <c r="Y155" s="288"/>
      <c r="Z155" s="288"/>
      <c r="AA155" s="288" t="s">
        <v>798</v>
      </c>
    </row>
    <row r="156" spans="1:710" s="262" customFormat="1" x14ac:dyDescent="0.2">
      <c r="A156" s="281" t="s">
        <v>359</v>
      </c>
      <c r="B156" s="282"/>
      <c r="C156" s="289" t="s">
        <v>347</v>
      </c>
      <c r="D156" s="284" t="s">
        <v>140</v>
      </c>
      <c r="E156" s="284" t="s">
        <v>125</v>
      </c>
      <c r="F156" s="284"/>
      <c r="G156" s="284"/>
      <c r="H156" s="284"/>
      <c r="I156" s="284"/>
      <c r="J156" s="284" t="s">
        <v>713</v>
      </c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6"/>
      <c r="W156" s="284"/>
      <c r="X156" s="287"/>
      <c r="Y156" s="288"/>
      <c r="Z156" s="288"/>
      <c r="AA156" s="288" t="s">
        <v>356</v>
      </c>
    </row>
    <row r="157" spans="1:710" ht="22" x14ac:dyDescent="0.2">
      <c r="A157" s="281" t="s">
        <v>23</v>
      </c>
      <c r="B157" s="282"/>
      <c r="C157" s="289" t="s">
        <v>374</v>
      </c>
      <c r="D157" s="284"/>
      <c r="E157" s="284"/>
      <c r="F157" s="284"/>
      <c r="G157" s="284"/>
      <c r="H157" s="284"/>
      <c r="I157" s="284"/>
      <c r="J157" s="284"/>
      <c r="K157" s="284"/>
      <c r="L157" s="284" t="s">
        <v>688</v>
      </c>
      <c r="M157" s="284"/>
      <c r="N157" s="284" t="s">
        <v>699</v>
      </c>
      <c r="O157" s="284"/>
      <c r="P157" s="284"/>
      <c r="Q157" s="284"/>
      <c r="R157" s="284"/>
      <c r="S157" s="284"/>
      <c r="T157" s="284"/>
      <c r="U157" s="284"/>
      <c r="V157" s="286"/>
      <c r="W157" s="284"/>
      <c r="X157" s="287"/>
      <c r="Y157" s="288"/>
      <c r="Z157" s="288"/>
      <c r="AA157" s="288" t="s">
        <v>291</v>
      </c>
    </row>
    <row r="158" spans="1:710" x14ac:dyDescent="0.2">
      <c r="A158" s="281" t="s">
        <v>23</v>
      </c>
      <c r="B158" s="282"/>
      <c r="C158" s="289" t="s">
        <v>374</v>
      </c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 t="s">
        <v>783</v>
      </c>
      <c r="O158" s="284"/>
      <c r="P158" s="284"/>
      <c r="Q158" s="284"/>
      <c r="R158" s="284"/>
      <c r="S158" s="284"/>
      <c r="T158" s="284"/>
      <c r="U158" s="284"/>
      <c r="V158" s="286"/>
      <c r="W158" s="284"/>
      <c r="X158" s="287"/>
      <c r="Y158" s="288"/>
      <c r="Z158" s="288"/>
      <c r="AA158" s="288" t="s">
        <v>166</v>
      </c>
    </row>
    <row r="159" spans="1:710" ht="22" x14ac:dyDescent="0.2">
      <c r="A159" s="281" t="s">
        <v>23</v>
      </c>
      <c r="B159" s="282"/>
      <c r="C159" s="289" t="s">
        <v>641</v>
      </c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 t="s">
        <v>164</v>
      </c>
      <c r="P159" s="284"/>
      <c r="Q159" s="284"/>
      <c r="R159" s="284"/>
      <c r="S159" s="284"/>
      <c r="T159" s="284"/>
      <c r="U159" s="284"/>
      <c r="V159" s="286"/>
      <c r="W159" s="284"/>
      <c r="X159" s="287"/>
      <c r="Y159" s="288"/>
      <c r="Z159" s="288"/>
      <c r="AA159" s="288" t="s">
        <v>291</v>
      </c>
    </row>
    <row r="160" spans="1:710" s="262" customFormat="1" x14ac:dyDescent="0.2">
      <c r="A160" s="281" t="s">
        <v>359</v>
      </c>
      <c r="B160" s="282"/>
      <c r="C160" s="289" t="s">
        <v>361</v>
      </c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6"/>
      <c r="W160" s="284"/>
      <c r="X160" s="287"/>
      <c r="Y160" s="288"/>
      <c r="Z160" s="288"/>
      <c r="AA160" s="288" t="s">
        <v>338</v>
      </c>
    </row>
    <row r="161" spans="1:710" s="262" customFormat="1" x14ac:dyDescent="0.2">
      <c r="A161" s="281" t="s">
        <v>433</v>
      </c>
      <c r="B161" s="282"/>
      <c r="C161" s="289" t="s">
        <v>424</v>
      </c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6"/>
      <c r="W161" s="284"/>
      <c r="X161" s="287"/>
      <c r="Y161" s="288"/>
      <c r="Z161" s="288" t="s">
        <v>426</v>
      </c>
      <c r="AA161" s="288" t="s">
        <v>803</v>
      </c>
    </row>
    <row r="162" spans="1:710" s="262" customFormat="1" ht="33.5" thickBot="1" x14ac:dyDescent="0.25">
      <c r="A162" s="281" t="s">
        <v>731</v>
      </c>
      <c r="B162" s="282"/>
      <c r="C162" s="289" t="s">
        <v>715</v>
      </c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6"/>
      <c r="W162" s="284"/>
      <c r="X162" s="287"/>
      <c r="Y162" s="288"/>
      <c r="Z162" s="288" t="s">
        <v>733</v>
      </c>
      <c r="AA162" s="288" t="s">
        <v>800</v>
      </c>
    </row>
    <row r="163" spans="1:710" s="296" customFormat="1" x14ac:dyDescent="0.2">
      <c r="A163" s="274" t="s">
        <v>373</v>
      </c>
      <c r="B163" s="275" t="s">
        <v>418</v>
      </c>
      <c r="C163" s="280" t="s">
        <v>340</v>
      </c>
      <c r="D163" s="276" t="s">
        <v>357</v>
      </c>
      <c r="E163" s="276" t="s">
        <v>638</v>
      </c>
      <c r="F163" s="276"/>
      <c r="G163" s="276"/>
      <c r="H163" s="276"/>
      <c r="I163" s="276"/>
      <c r="J163" s="276" t="s">
        <v>313</v>
      </c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7"/>
      <c r="W163" s="276"/>
      <c r="X163" s="278"/>
      <c r="Y163" s="279"/>
      <c r="Z163" s="279"/>
      <c r="AA163" s="279" t="s">
        <v>798</v>
      </c>
      <c r="AB163" s="262"/>
      <c r="AC163" s="262"/>
      <c r="AD163" s="262"/>
      <c r="AE163" s="262"/>
      <c r="AF163" s="262"/>
      <c r="AG163" s="262"/>
      <c r="AH163" s="262"/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62"/>
      <c r="AT163" s="262"/>
      <c r="AU163" s="262"/>
      <c r="AV163" s="262"/>
      <c r="AW163" s="262"/>
      <c r="AX163" s="262"/>
      <c r="AY163" s="262"/>
      <c r="AZ163" s="262"/>
      <c r="BA163" s="262"/>
      <c r="BB163" s="262"/>
      <c r="BC163" s="262"/>
      <c r="BD163" s="262"/>
      <c r="BE163" s="262"/>
      <c r="BF163" s="262"/>
      <c r="BG163" s="262"/>
      <c r="BH163" s="262"/>
      <c r="BI163" s="262"/>
      <c r="BJ163" s="262"/>
      <c r="BK163" s="262"/>
      <c r="BL163" s="262"/>
      <c r="BM163" s="262"/>
      <c r="BN163" s="262"/>
      <c r="BO163" s="262"/>
      <c r="BP163" s="262"/>
      <c r="BQ163" s="262"/>
      <c r="BR163" s="262"/>
      <c r="BS163" s="262"/>
      <c r="BT163" s="262"/>
      <c r="BU163" s="262"/>
      <c r="BV163" s="262"/>
      <c r="BW163" s="262"/>
      <c r="BX163" s="262"/>
      <c r="BY163" s="262"/>
      <c r="BZ163" s="262"/>
      <c r="CA163" s="262"/>
      <c r="CB163" s="262"/>
      <c r="CC163" s="262"/>
      <c r="CD163" s="262"/>
      <c r="CE163" s="262"/>
      <c r="CF163" s="262"/>
      <c r="CG163" s="262"/>
      <c r="CH163" s="262"/>
      <c r="CI163" s="262"/>
      <c r="CJ163" s="262"/>
      <c r="CK163" s="262"/>
      <c r="CL163" s="262"/>
      <c r="CM163" s="262"/>
      <c r="CN163" s="262"/>
      <c r="CO163" s="262"/>
      <c r="CP163" s="262"/>
      <c r="CQ163" s="262"/>
      <c r="CR163" s="262"/>
      <c r="CS163" s="262"/>
      <c r="CT163" s="262"/>
      <c r="CU163" s="262"/>
      <c r="CV163" s="262"/>
      <c r="CW163" s="262"/>
      <c r="CX163" s="262"/>
      <c r="CY163" s="262"/>
      <c r="CZ163" s="262"/>
      <c r="DA163" s="262"/>
      <c r="DB163" s="262"/>
      <c r="DC163" s="262"/>
      <c r="DD163" s="262"/>
      <c r="DE163" s="262"/>
      <c r="DF163" s="262"/>
      <c r="DG163" s="262"/>
      <c r="DH163" s="262"/>
      <c r="DI163" s="262"/>
      <c r="DJ163" s="262"/>
      <c r="DK163" s="262"/>
      <c r="DL163" s="262"/>
      <c r="DM163" s="262"/>
      <c r="DN163" s="262"/>
      <c r="DO163" s="262"/>
      <c r="DP163" s="262"/>
      <c r="DQ163" s="262"/>
      <c r="DR163" s="262"/>
      <c r="DS163" s="262"/>
      <c r="DT163" s="262"/>
      <c r="DU163" s="262"/>
      <c r="DV163" s="262"/>
      <c r="DW163" s="262"/>
      <c r="DX163" s="262"/>
      <c r="DY163" s="262"/>
      <c r="DZ163" s="262"/>
      <c r="EA163" s="262"/>
      <c r="EB163" s="262"/>
      <c r="EC163" s="262"/>
      <c r="ED163" s="262"/>
      <c r="EE163" s="262"/>
      <c r="EF163" s="262"/>
      <c r="EG163" s="262"/>
      <c r="EH163" s="262"/>
      <c r="EI163" s="262"/>
      <c r="EJ163" s="262"/>
      <c r="EK163" s="262"/>
      <c r="EL163" s="262"/>
      <c r="EM163" s="262"/>
      <c r="EN163" s="262"/>
      <c r="EO163" s="262"/>
      <c r="EP163" s="262"/>
      <c r="EQ163" s="262"/>
      <c r="ER163" s="262"/>
      <c r="ES163" s="262"/>
      <c r="ET163" s="262"/>
      <c r="EU163" s="262"/>
      <c r="EV163" s="262"/>
      <c r="EW163" s="262"/>
      <c r="EX163" s="262"/>
      <c r="EY163" s="262"/>
      <c r="EZ163" s="262"/>
      <c r="FA163" s="262"/>
      <c r="FB163" s="262"/>
      <c r="FC163" s="262"/>
      <c r="FD163" s="262"/>
      <c r="FE163" s="262"/>
      <c r="FF163" s="262"/>
      <c r="FG163" s="262"/>
      <c r="FH163" s="262"/>
      <c r="FI163" s="262"/>
      <c r="FJ163" s="262"/>
      <c r="FK163" s="262"/>
      <c r="FL163" s="262"/>
      <c r="FM163" s="262"/>
      <c r="FN163" s="262"/>
      <c r="FO163" s="262"/>
      <c r="FP163" s="262"/>
      <c r="FQ163" s="262"/>
      <c r="FR163" s="262"/>
      <c r="FS163" s="262"/>
      <c r="FT163" s="262"/>
      <c r="FU163" s="262"/>
      <c r="FV163" s="262"/>
      <c r="FW163" s="262"/>
      <c r="FX163" s="262"/>
      <c r="FY163" s="262"/>
      <c r="FZ163" s="262"/>
      <c r="GA163" s="262"/>
      <c r="GB163" s="262"/>
      <c r="GC163" s="262"/>
      <c r="GD163" s="262"/>
      <c r="GE163" s="262"/>
      <c r="GF163" s="262"/>
      <c r="GG163" s="262"/>
      <c r="GH163" s="262"/>
      <c r="GI163" s="262"/>
      <c r="GJ163" s="262"/>
      <c r="GK163" s="262"/>
      <c r="GL163" s="262"/>
      <c r="GM163" s="262"/>
      <c r="GN163" s="262"/>
      <c r="GO163" s="262"/>
      <c r="GP163" s="262"/>
      <c r="GQ163" s="262"/>
      <c r="GR163" s="262"/>
      <c r="GS163" s="262"/>
      <c r="GT163" s="262"/>
      <c r="GU163" s="262"/>
      <c r="GV163" s="262"/>
      <c r="GW163" s="262"/>
      <c r="GX163" s="262"/>
      <c r="GY163" s="262"/>
      <c r="GZ163" s="262"/>
      <c r="HA163" s="262"/>
      <c r="HB163" s="262"/>
      <c r="HC163" s="262"/>
      <c r="HD163" s="262"/>
      <c r="HE163" s="262"/>
      <c r="HF163" s="262"/>
      <c r="HG163" s="262"/>
      <c r="HH163" s="262"/>
      <c r="HI163" s="262"/>
      <c r="HJ163" s="262"/>
      <c r="HK163" s="262"/>
      <c r="HL163" s="262"/>
      <c r="HM163" s="262"/>
      <c r="HN163" s="262"/>
      <c r="HO163" s="262"/>
      <c r="HP163" s="262"/>
      <c r="HQ163" s="262"/>
      <c r="HR163" s="262"/>
      <c r="HS163" s="262"/>
      <c r="HT163" s="262"/>
      <c r="HU163" s="262"/>
      <c r="HV163" s="262"/>
      <c r="HW163" s="262"/>
      <c r="HX163" s="262"/>
      <c r="HY163" s="262"/>
      <c r="HZ163" s="262"/>
      <c r="IA163" s="262"/>
      <c r="IB163" s="262"/>
      <c r="IC163" s="262"/>
      <c r="ID163" s="262"/>
      <c r="IE163" s="262"/>
      <c r="IF163" s="262"/>
      <c r="IG163" s="262"/>
      <c r="IH163" s="262"/>
      <c r="II163" s="262"/>
      <c r="IJ163" s="262"/>
      <c r="IK163" s="262"/>
      <c r="IL163" s="262"/>
      <c r="IM163" s="262"/>
      <c r="IN163" s="262"/>
      <c r="IO163" s="262"/>
      <c r="IP163" s="262"/>
      <c r="IQ163" s="262"/>
      <c r="IR163" s="262"/>
      <c r="IS163" s="262"/>
      <c r="IT163" s="262"/>
      <c r="IU163" s="262"/>
      <c r="IV163" s="262"/>
      <c r="IW163" s="262"/>
      <c r="IX163" s="262"/>
      <c r="IY163" s="262"/>
      <c r="IZ163" s="262"/>
      <c r="JA163" s="262"/>
      <c r="JB163" s="262"/>
      <c r="JC163" s="262"/>
      <c r="JD163" s="262"/>
      <c r="JE163" s="262"/>
      <c r="JF163" s="262"/>
      <c r="JG163" s="262"/>
      <c r="JH163" s="262"/>
      <c r="JI163" s="262"/>
      <c r="JJ163" s="262"/>
      <c r="JK163" s="262"/>
      <c r="JL163" s="262"/>
      <c r="JM163" s="262"/>
      <c r="JN163" s="262"/>
      <c r="JO163" s="262"/>
      <c r="JP163" s="262"/>
      <c r="JQ163" s="262"/>
      <c r="JR163" s="262"/>
      <c r="JS163" s="262"/>
      <c r="JT163" s="262"/>
      <c r="JU163" s="262"/>
      <c r="JV163" s="262"/>
      <c r="JW163" s="262"/>
      <c r="JX163" s="262"/>
      <c r="JY163" s="262"/>
      <c r="JZ163" s="262"/>
      <c r="KA163" s="262"/>
      <c r="KB163" s="262"/>
      <c r="KC163" s="262"/>
      <c r="KD163" s="262"/>
      <c r="KE163" s="262"/>
      <c r="KF163" s="262"/>
      <c r="KG163" s="262"/>
      <c r="KH163" s="262"/>
      <c r="KI163" s="262"/>
      <c r="KJ163" s="262"/>
      <c r="KK163" s="262"/>
      <c r="KL163" s="262"/>
      <c r="KM163" s="262"/>
      <c r="KN163" s="262"/>
      <c r="KO163" s="262"/>
      <c r="KP163" s="262"/>
      <c r="KQ163" s="262"/>
      <c r="KR163" s="262"/>
      <c r="KS163" s="262"/>
      <c r="KT163" s="262"/>
      <c r="KU163" s="262"/>
      <c r="KV163" s="262"/>
      <c r="KW163" s="262"/>
      <c r="KX163" s="262"/>
      <c r="KY163" s="262"/>
      <c r="KZ163" s="262"/>
      <c r="LA163" s="262"/>
      <c r="LB163" s="262"/>
      <c r="LC163" s="262"/>
      <c r="LD163" s="262"/>
      <c r="LE163" s="262"/>
      <c r="LF163" s="262"/>
      <c r="LG163" s="262"/>
      <c r="LH163" s="262"/>
      <c r="LI163" s="262"/>
      <c r="LJ163" s="262"/>
      <c r="LK163" s="262"/>
      <c r="LL163" s="262"/>
      <c r="LM163" s="262"/>
      <c r="LN163" s="262"/>
      <c r="LO163" s="262"/>
      <c r="LP163" s="262"/>
      <c r="LQ163" s="262"/>
      <c r="LR163" s="262"/>
      <c r="LS163" s="262"/>
      <c r="LT163" s="262"/>
      <c r="LU163" s="262"/>
      <c r="LV163" s="262"/>
      <c r="LW163" s="262"/>
      <c r="LX163" s="262"/>
      <c r="LY163" s="262"/>
      <c r="LZ163" s="262"/>
      <c r="MA163" s="262"/>
      <c r="MB163" s="262"/>
      <c r="MC163" s="262"/>
      <c r="MD163" s="262"/>
      <c r="ME163" s="262"/>
      <c r="MF163" s="262"/>
      <c r="MG163" s="262"/>
      <c r="MH163" s="262"/>
      <c r="MI163" s="262"/>
      <c r="MJ163" s="262"/>
      <c r="MK163" s="262"/>
      <c r="ML163" s="262"/>
      <c r="MM163" s="262"/>
      <c r="MN163" s="262"/>
      <c r="MO163" s="262"/>
      <c r="MP163" s="262"/>
      <c r="MQ163" s="262"/>
      <c r="MR163" s="262"/>
      <c r="MS163" s="262"/>
      <c r="MT163" s="262"/>
      <c r="MU163" s="262"/>
      <c r="MV163" s="262"/>
      <c r="MW163" s="262"/>
      <c r="MX163" s="262"/>
      <c r="MY163" s="262"/>
      <c r="MZ163" s="262"/>
      <c r="NA163" s="262"/>
      <c r="NB163" s="262"/>
      <c r="NC163" s="262"/>
      <c r="ND163" s="262"/>
      <c r="NE163" s="262"/>
      <c r="NF163" s="262"/>
      <c r="NG163" s="262"/>
      <c r="NH163" s="262"/>
      <c r="NI163" s="262"/>
      <c r="NJ163" s="262"/>
      <c r="NK163" s="262"/>
      <c r="NL163" s="262"/>
      <c r="NM163" s="262"/>
      <c r="NN163" s="262"/>
      <c r="NO163" s="262"/>
      <c r="NP163" s="262"/>
      <c r="NQ163" s="262"/>
      <c r="NR163" s="262"/>
      <c r="NS163" s="262"/>
      <c r="NT163" s="262"/>
      <c r="NU163" s="262"/>
      <c r="NV163" s="262"/>
      <c r="NW163" s="262"/>
      <c r="NX163" s="262"/>
      <c r="NY163" s="262"/>
      <c r="NZ163" s="262"/>
      <c r="OA163" s="262"/>
      <c r="OB163" s="262"/>
      <c r="OC163" s="262"/>
      <c r="OD163" s="262"/>
      <c r="OE163" s="262"/>
      <c r="OF163" s="262"/>
      <c r="OG163" s="262"/>
      <c r="OH163" s="262"/>
      <c r="OI163" s="262"/>
      <c r="OJ163" s="262"/>
      <c r="OK163" s="262"/>
      <c r="OL163" s="262"/>
      <c r="OM163" s="262"/>
      <c r="ON163" s="262"/>
      <c r="OO163" s="262"/>
      <c r="OP163" s="262"/>
      <c r="OQ163" s="262"/>
      <c r="OR163" s="262"/>
      <c r="OS163" s="262"/>
      <c r="OT163" s="262"/>
      <c r="OU163" s="262"/>
      <c r="OV163" s="262"/>
      <c r="OW163" s="262"/>
      <c r="OX163" s="262"/>
      <c r="OY163" s="262"/>
      <c r="OZ163" s="262"/>
      <c r="PA163" s="262"/>
      <c r="PB163" s="262"/>
      <c r="PC163" s="262"/>
      <c r="PD163" s="262"/>
      <c r="PE163" s="262"/>
      <c r="PF163" s="262"/>
      <c r="PG163" s="262"/>
      <c r="PH163" s="262"/>
      <c r="PI163" s="262"/>
      <c r="PJ163" s="262"/>
      <c r="PK163" s="262"/>
      <c r="PL163" s="262"/>
      <c r="PM163" s="262"/>
      <c r="PN163" s="262"/>
      <c r="PO163" s="262"/>
      <c r="PP163" s="262"/>
      <c r="PQ163" s="262"/>
      <c r="PR163" s="262"/>
      <c r="PS163" s="262"/>
      <c r="PT163" s="262"/>
      <c r="PU163" s="262"/>
      <c r="PV163" s="262"/>
      <c r="PW163" s="262"/>
      <c r="PX163" s="262"/>
      <c r="PY163" s="262"/>
      <c r="PZ163" s="262"/>
      <c r="QA163" s="262"/>
      <c r="QB163" s="262"/>
      <c r="QC163" s="262"/>
      <c r="QD163" s="262"/>
      <c r="QE163" s="262"/>
      <c r="QF163" s="262"/>
      <c r="QG163" s="262"/>
      <c r="QH163" s="262"/>
      <c r="QI163" s="262"/>
      <c r="QJ163" s="262"/>
      <c r="QK163" s="262"/>
      <c r="QL163" s="262"/>
      <c r="QM163" s="262"/>
      <c r="QN163" s="262"/>
      <c r="QO163" s="262"/>
      <c r="QP163" s="262"/>
      <c r="QQ163" s="262"/>
      <c r="QR163" s="262"/>
      <c r="QS163" s="262"/>
      <c r="QT163" s="262"/>
      <c r="QU163" s="262"/>
      <c r="QV163" s="262"/>
      <c r="QW163" s="262"/>
      <c r="QX163" s="262"/>
      <c r="QY163" s="262"/>
      <c r="QZ163" s="262"/>
      <c r="RA163" s="262"/>
      <c r="RB163" s="262"/>
      <c r="RC163" s="262"/>
      <c r="RD163" s="262"/>
      <c r="RE163" s="262"/>
      <c r="RF163" s="262"/>
      <c r="RG163" s="262"/>
      <c r="RH163" s="262"/>
      <c r="RI163" s="262"/>
      <c r="RJ163" s="262"/>
      <c r="RK163" s="262"/>
      <c r="RL163" s="262"/>
      <c r="RM163" s="262"/>
      <c r="RN163" s="262"/>
      <c r="RO163" s="262"/>
      <c r="RP163" s="262"/>
      <c r="RQ163" s="262"/>
      <c r="RR163" s="262"/>
      <c r="RS163" s="262"/>
      <c r="RT163" s="262"/>
      <c r="RU163" s="262"/>
      <c r="RV163" s="262"/>
      <c r="RW163" s="262"/>
      <c r="RX163" s="262"/>
      <c r="RY163" s="262"/>
      <c r="RZ163" s="262"/>
      <c r="SA163" s="262"/>
      <c r="SB163" s="262"/>
      <c r="SC163" s="262"/>
      <c r="SD163" s="262"/>
      <c r="SE163" s="262"/>
      <c r="SF163" s="262"/>
      <c r="SG163" s="262"/>
      <c r="SH163" s="262"/>
      <c r="SI163" s="262"/>
      <c r="SJ163" s="262"/>
      <c r="SK163" s="262"/>
      <c r="SL163" s="262"/>
      <c r="SM163" s="262"/>
      <c r="SN163" s="262"/>
      <c r="SO163" s="262"/>
      <c r="SP163" s="262"/>
      <c r="SQ163" s="262"/>
      <c r="SR163" s="262"/>
      <c r="SS163" s="262"/>
      <c r="ST163" s="262"/>
      <c r="SU163" s="262"/>
      <c r="SV163" s="262"/>
      <c r="SW163" s="262"/>
      <c r="SX163" s="262"/>
      <c r="SY163" s="262"/>
      <c r="SZ163" s="262"/>
      <c r="TA163" s="262"/>
      <c r="TB163" s="262"/>
      <c r="TC163" s="262"/>
      <c r="TD163" s="262"/>
      <c r="TE163" s="262"/>
      <c r="TF163" s="262"/>
      <c r="TG163" s="262"/>
      <c r="TH163" s="262"/>
      <c r="TI163" s="262"/>
      <c r="TJ163" s="262"/>
      <c r="TK163" s="262"/>
      <c r="TL163" s="262"/>
      <c r="TM163" s="262"/>
      <c r="TN163" s="262"/>
      <c r="TO163" s="262"/>
      <c r="TP163" s="262"/>
      <c r="TQ163" s="262"/>
      <c r="TR163" s="262"/>
      <c r="TS163" s="262"/>
      <c r="TT163" s="262"/>
      <c r="TU163" s="262"/>
      <c r="TV163" s="262"/>
      <c r="TW163" s="262"/>
      <c r="TX163" s="262"/>
      <c r="TY163" s="262"/>
      <c r="TZ163" s="262"/>
      <c r="UA163" s="262"/>
      <c r="UB163" s="262"/>
      <c r="UC163" s="262"/>
      <c r="UD163" s="262"/>
      <c r="UE163" s="262"/>
      <c r="UF163" s="262"/>
      <c r="UG163" s="262"/>
      <c r="UH163" s="262"/>
      <c r="UI163" s="262"/>
      <c r="UJ163" s="262"/>
      <c r="UK163" s="262"/>
      <c r="UL163" s="262"/>
      <c r="UM163" s="262"/>
      <c r="UN163" s="262"/>
      <c r="UO163" s="262"/>
      <c r="UP163" s="262"/>
      <c r="UQ163" s="262"/>
      <c r="UR163" s="262"/>
      <c r="US163" s="262"/>
      <c r="UT163" s="262"/>
      <c r="UU163" s="262"/>
      <c r="UV163" s="262"/>
      <c r="UW163" s="262"/>
      <c r="UX163" s="262"/>
      <c r="UY163" s="262"/>
      <c r="UZ163" s="262"/>
      <c r="VA163" s="262"/>
      <c r="VB163" s="262"/>
      <c r="VC163" s="262"/>
      <c r="VD163" s="262"/>
      <c r="VE163" s="262"/>
      <c r="VF163" s="262"/>
      <c r="VG163" s="262"/>
      <c r="VH163" s="262"/>
      <c r="VI163" s="262"/>
      <c r="VJ163" s="262"/>
      <c r="VK163" s="262"/>
      <c r="VL163" s="262"/>
      <c r="VM163" s="262"/>
      <c r="VN163" s="262"/>
      <c r="VO163" s="262"/>
      <c r="VP163" s="262"/>
      <c r="VQ163" s="262"/>
      <c r="VR163" s="262"/>
      <c r="VS163" s="262"/>
      <c r="VT163" s="262"/>
      <c r="VU163" s="262"/>
      <c r="VV163" s="262"/>
      <c r="VW163" s="262"/>
      <c r="VX163" s="262"/>
      <c r="VY163" s="262"/>
      <c r="VZ163" s="262"/>
      <c r="WA163" s="262"/>
      <c r="WB163" s="262"/>
      <c r="WC163" s="262"/>
      <c r="WD163" s="262"/>
      <c r="WE163" s="262"/>
      <c r="WF163" s="262"/>
      <c r="WG163" s="262"/>
      <c r="WH163" s="262"/>
      <c r="WI163" s="262"/>
      <c r="WJ163" s="262"/>
      <c r="WK163" s="262"/>
      <c r="WL163" s="262"/>
      <c r="WM163" s="262"/>
      <c r="WN163" s="262"/>
      <c r="WO163" s="262"/>
      <c r="WP163" s="262"/>
      <c r="WQ163" s="262"/>
      <c r="WR163" s="262"/>
      <c r="WS163" s="262"/>
      <c r="WT163" s="262"/>
      <c r="WU163" s="262"/>
      <c r="WV163" s="262"/>
      <c r="WW163" s="262"/>
      <c r="WX163" s="262"/>
      <c r="WY163" s="262"/>
      <c r="WZ163" s="262"/>
      <c r="XA163" s="262"/>
      <c r="XB163" s="262"/>
      <c r="XC163" s="262"/>
      <c r="XD163" s="262"/>
      <c r="XE163" s="262"/>
      <c r="XF163" s="262"/>
      <c r="XG163" s="262"/>
      <c r="XH163" s="262"/>
      <c r="XI163" s="262"/>
      <c r="XJ163" s="262"/>
      <c r="XK163" s="262"/>
      <c r="XL163" s="262"/>
      <c r="XM163" s="262"/>
      <c r="XN163" s="262"/>
      <c r="XO163" s="262"/>
      <c r="XP163" s="262"/>
      <c r="XQ163" s="262"/>
      <c r="XR163" s="262"/>
      <c r="XS163" s="262"/>
      <c r="XT163" s="262"/>
      <c r="XU163" s="262"/>
      <c r="XV163" s="262"/>
      <c r="XW163" s="262"/>
      <c r="XX163" s="262"/>
      <c r="XY163" s="262"/>
      <c r="XZ163" s="262"/>
      <c r="YA163" s="262"/>
      <c r="YB163" s="262"/>
      <c r="YC163" s="262"/>
      <c r="YD163" s="262"/>
      <c r="YE163" s="262"/>
      <c r="YF163" s="262"/>
      <c r="YG163" s="262"/>
      <c r="YH163" s="262"/>
      <c r="YI163" s="262"/>
      <c r="YJ163" s="262"/>
      <c r="YK163" s="262"/>
      <c r="YL163" s="262"/>
      <c r="YM163" s="262"/>
      <c r="YN163" s="262"/>
      <c r="YO163" s="262"/>
      <c r="YP163" s="262"/>
      <c r="YQ163" s="262"/>
      <c r="YR163" s="262"/>
      <c r="YS163" s="262"/>
      <c r="YT163" s="262"/>
      <c r="YU163" s="262"/>
      <c r="YV163" s="262"/>
      <c r="YW163" s="262"/>
      <c r="YX163" s="262"/>
      <c r="YY163" s="262"/>
      <c r="YZ163" s="262"/>
      <c r="ZA163" s="262"/>
      <c r="ZB163" s="262"/>
      <c r="ZC163" s="262"/>
      <c r="ZD163" s="262"/>
      <c r="ZE163" s="262"/>
      <c r="ZF163" s="262"/>
      <c r="ZG163" s="262"/>
      <c r="ZH163" s="262"/>
      <c r="ZI163" s="262"/>
      <c r="ZJ163" s="262"/>
      <c r="ZK163" s="262"/>
      <c r="ZL163" s="262"/>
      <c r="ZM163" s="262"/>
      <c r="ZN163" s="262"/>
      <c r="ZO163" s="262"/>
      <c r="ZP163" s="262"/>
      <c r="ZQ163" s="262"/>
      <c r="ZR163" s="262"/>
      <c r="ZS163" s="262"/>
      <c r="ZT163" s="262"/>
      <c r="ZU163" s="262"/>
      <c r="ZV163" s="262"/>
      <c r="ZW163" s="262"/>
      <c r="ZX163" s="262"/>
      <c r="ZY163" s="262"/>
      <c r="ZZ163" s="262"/>
      <c r="AAA163" s="262"/>
      <c r="AAB163" s="262"/>
      <c r="AAC163" s="262"/>
      <c r="AAD163" s="262"/>
      <c r="AAE163" s="262"/>
      <c r="AAF163" s="262"/>
      <c r="AAG163" s="262"/>
      <c r="AAH163" s="262"/>
    </row>
    <row r="164" spans="1:710" s="262" customFormat="1" x14ac:dyDescent="0.2">
      <c r="A164" s="281" t="s">
        <v>373</v>
      </c>
      <c r="B164" s="282"/>
      <c r="C164" s="289" t="s">
        <v>340</v>
      </c>
      <c r="D164" s="284" t="s">
        <v>357</v>
      </c>
      <c r="E164" s="284" t="s">
        <v>358</v>
      </c>
      <c r="F164" s="284"/>
      <c r="G164" s="284"/>
      <c r="H164" s="284"/>
      <c r="I164" s="284"/>
      <c r="J164" s="284" t="s">
        <v>313</v>
      </c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6"/>
      <c r="W164" s="284"/>
      <c r="X164" s="287"/>
      <c r="Y164" s="288"/>
      <c r="Z164" s="288"/>
      <c r="AA164" s="288" t="s">
        <v>157</v>
      </c>
    </row>
    <row r="165" spans="1:710" s="262" customFormat="1" x14ac:dyDescent="0.2">
      <c r="A165" s="281" t="s">
        <v>234</v>
      </c>
      <c r="B165" s="282"/>
      <c r="C165" s="289" t="s">
        <v>340</v>
      </c>
      <c r="D165" s="284" t="s">
        <v>357</v>
      </c>
      <c r="E165" s="284" t="s">
        <v>638</v>
      </c>
      <c r="F165" s="284"/>
      <c r="G165" s="284"/>
      <c r="H165" s="284"/>
      <c r="I165" s="284"/>
      <c r="J165" s="284" t="s">
        <v>314</v>
      </c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6"/>
      <c r="W165" s="284"/>
      <c r="X165" s="287"/>
      <c r="Y165" s="288"/>
      <c r="Z165" s="288"/>
      <c r="AA165" s="288" t="s">
        <v>808</v>
      </c>
    </row>
    <row r="166" spans="1:710" s="262" customFormat="1" x14ac:dyDescent="0.2">
      <c r="A166" s="281" t="s">
        <v>234</v>
      </c>
      <c r="B166" s="282"/>
      <c r="C166" s="289" t="s">
        <v>340</v>
      </c>
      <c r="D166" s="284" t="s">
        <v>357</v>
      </c>
      <c r="E166" s="284" t="s">
        <v>644</v>
      </c>
      <c r="F166" s="284"/>
      <c r="G166" s="284"/>
      <c r="H166" s="284"/>
      <c r="I166" s="284"/>
      <c r="J166" s="284" t="s">
        <v>314</v>
      </c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6"/>
      <c r="W166" s="284"/>
      <c r="X166" s="287"/>
      <c r="Y166" s="288"/>
      <c r="Z166" s="288"/>
      <c r="AA166" s="288" t="s">
        <v>167</v>
      </c>
    </row>
    <row r="167" spans="1:710" s="262" customFormat="1" ht="33" x14ac:dyDescent="0.2">
      <c r="A167" s="281" t="s">
        <v>373</v>
      </c>
      <c r="B167" s="282"/>
      <c r="C167" s="289" t="s">
        <v>374</v>
      </c>
      <c r="D167" s="284"/>
      <c r="E167" s="284"/>
      <c r="F167" s="284"/>
      <c r="G167" s="284"/>
      <c r="H167" s="284"/>
      <c r="I167" s="284"/>
      <c r="J167" s="284"/>
      <c r="K167" s="284"/>
      <c r="L167" s="284" t="s">
        <v>689</v>
      </c>
      <c r="M167" s="284"/>
      <c r="N167" s="284"/>
      <c r="O167" s="284"/>
      <c r="P167" s="284"/>
      <c r="Q167" s="284"/>
      <c r="R167" s="284"/>
      <c r="S167" s="284"/>
      <c r="T167" s="284"/>
      <c r="U167" s="284"/>
      <c r="V167" s="286"/>
      <c r="W167" s="284"/>
      <c r="X167" s="287"/>
      <c r="Y167" s="288"/>
      <c r="Z167" s="288"/>
      <c r="AA167" s="288" t="s">
        <v>158</v>
      </c>
    </row>
    <row r="168" spans="1:710" s="262" customFormat="1" x14ac:dyDescent="0.2">
      <c r="A168" s="281" t="s">
        <v>278</v>
      </c>
      <c r="B168" s="282"/>
      <c r="C168" s="289" t="s">
        <v>374</v>
      </c>
      <c r="D168" s="284"/>
      <c r="E168" s="284"/>
      <c r="F168" s="284"/>
      <c r="G168" s="284"/>
      <c r="H168" s="284"/>
      <c r="I168" s="284"/>
      <c r="J168" s="284"/>
      <c r="K168" s="284"/>
      <c r="L168" s="284" t="s">
        <v>693</v>
      </c>
      <c r="M168" s="284"/>
      <c r="N168" s="284"/>
      <c r="O168" s="284"/>
      <c r="P168" s="284"/>
      <c r="Q168" s="284"/>
      <c r="R168" s="284"/>
      <c r="S168" s="284"/>
      <c r="T168" s="284"/>
      <c r="U168" s="284"/>
      <c r="V168" s="286"/>
      <c r="W168" s="284"/>
      <c r="X168" s="287"/>
      <c r="Y168" s="288"/>
      <c r="Z168" s="288"/>
      <c r="AA168" s="288" t="s">
        <v>295</v>
      </c>
    </row>
    <row r="169" spans="1:710" ht="22" x14ac:dyDescent="0.2">
      <c r="A169" s="281" t="s">
        <v>700</v>
      </c>
      <c r="B169" s="282"/>
      <c r="C169" s="289" t="s">
        <v>641</v>
      </c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 t="s">
        <v>740</v>
      </c>
      <c r="P169" s="284"/>
      <c r="Q169" s="284"/>
      <c r="R169" s="284"/>
      <c r="S169" s="284"/>
      <c r="T169" s="284"/>
      <c r="U169" s="284"/>
      <c r="V169" s="286"/>
      <c r="W169" s="284"/>
      <c r="X169" s="287"/>
      <c r="Y169" s="288"/>
      <c r="Z169" s="288"/>
      <c r="AA169" s="288" t="s">
        <v>158</v>
      </c>
    </row>
    <row r="170" spans="1:710" x14ac:dyDescent="0.2">
      <c r="A170" s="281" t="s">
        <v>373</v>
      </c>
      <c r="B170" s="282"/>
      <c r="C170" s="289" t="s">
        <v>375</v>
      </c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6"/>
      <c r="W170" s="284"/>
      <c r="X170" s="287"/>
      <c r="Y170" s="288"/>
      <c r="Z170" s="288"/>
      <c r="AA170" s="288" t="s">
        <v>815</v>
      </c>
    </row>
    <row r="171" spans="1:710" x14ac:dyDescent="0.2">
      <c r="A171" s="281" t="s">
        <v>434</v>
      </c>
      <c r="B171" s="282"/>
      <c r="C171" s="289" t="s">
        <v>424</v>
      </c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6"/>
      <c r="W171" s="284"/>
      <c r="X171" s="287"/>
      <c r="Y171" s="288"/>
      <c r="Z171" s="288" t="s">
        <v>426</v>
      </c>
      <c r="AA171" s="288" t="s">
        <v>803</v>
      </c>
    </row>
    <row r="172" spans="1:710" s="262" customFormat="1" ht="33" x14ac:dyDescent="0.2">
      <c r="A172" s="281" t="s">
        <v>732</v>
      </c>
      <c r="B172" s="282"/>
      <c r="C172" s="289" t="s">
        <v>715</v>
      </c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6"/>
      <c r="W172" s="284"/>
      <c r="X172" s="287"/>
      <c r="Y172" s="288"/>
      <c r="Z172" s="288" t="s">
        <v>733</v>
      </c>
      <c r="AA172" s="288" t="s">
        <v>802</v>
      </c>
    </row>
    <row r="173" spans="1:710" s="295" customFormat="1" ht="11.5" thickBot="1" x14ac:dyDescent="0.25">
      <c r="A173" s="290" t="s">
        <v>278</v>
      </c>
      <c r="B173" s="291"/>
      <c r="C173" s="283" t="s">
        <v>369</v>
      </c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92"/>
      <c r="W173" s="285" t="s">
        <v>626</v>
      </c>
      <c r="Y173" s="293" t="s">
        <v>760</v>
      </c>
      <c r="Z173" s="294"/>
      <c r="AA173" s="294" t="s">
        <v>807</v>
      </c>
      <c r="AB173" s="262"/>
      <c r="AC173" s="262"/>
      <c r="AD173" s="262"/>
      <c r="AE173" s="262"/>
      <c r="AF173" s="262"/>
      <c r="AG173" s="262"/>
      <c r="AH173" s="262"/>
      <c r="AI173" s="262"/>
      <c r="AJ173" s="262"/>
      <c r="AK173" s="262"/>
      <c r="AL173" s="262"/>
      <c r="AM173" s="262"/>
      <c r="AN173" s="262"/>
      <c r="AO173" s="262"/>
      <c r="AP173" s="262"/>
      <c r="AQ173" s="262"/>
      <c r="AR173" s="262"/>
      <c r="AS173" s="262"/>
      <c r="AT173" s="262"/>
      <c r="AU173" s="262"/>
      <c r="AV173" s="262"/>
      <c r="AW173" s="262"/>
      <c r="AX173" s="262"/>
      <c r="AY173" s="262"/>
      <c r="AZ173" s="262"/>
      <c r="BA173" s="262"/>
      <c r="BB173" s="262"/>
      <c r="BC173" s="262"/>
      <c r="BD173" s="262"/>
      <c r="BE173" s="262"/>
      <c r="BF173" s="262"/>
      <c r="BG173" s="262"/>
      <c r="BH173" s="262"/>
      <c r="BI173" s="262"/>
      <c r="BJ173" s="262"/>
      <c r="BK173" s="262"/>
      <c r="BL173" s="262"/>
      <c r="BM173" s="262"/>
      <c r="BN173" s="262"/>
      <c r="BO173" s="262"/>
      <c r="BP173" s="262"/>
      <c r="BQ173" s="262"/>
      <c r="BR173" s="262"/>
      <c r="BS173" s="262"/>
      <c r="BT173" s="262"/>
      <c r="BU173" s="262"/>
      <c r="BV173" s="262"/>
      <c r="BW173" s="262"/>
      <c r="BX173" s="262"/>
      <c r="BY173" s="262"/>
      <c r="BZ173" s="262"/>
      <c r="CA173" s="262"/>
      <c r="CB173" s="262"/>
      <c r="CC173" s="262"/>
      <c r="CD173" s="262"/>
      <c r="CE173" s="262"/>
      <c r="CF173" s="262"/>
      <c r="CG173" s="262"/>
      <c r="CH173" s="262"/>
      <c r="CI173" s="262"/>
      <c r="CJ173" s="262"/>
      <c r="CK173" s="262"/>
      <c r="CL173" s="262"/>
      <c r="CM173" s="262"/>
      <c r="CN173" s="262"/>
      <c r="CO173" s="262"/>
      <c r="CP173" s="262"/>
      <c r="CQ173" s="262"/>
      <c r="CR173" s="262"/>
      <c r="CS173" s="262"/>
      <c r="CT173" s="262"/>
      <c r="CU173" s="262"/>
      <c r="CV173" s="262"/>
      <c r="CW173" s="262"/>
      <c r="CX173" s="262"/>
      <c r="CY173" s="262"/>
      <c r="CZ173" s="262"/>
      <c r="DA173" s="262"/>
      <c r="DB173" s="262"/>
      <c r="DC173" s="262"/>
      <c r="DD173" s="262"/>
      <c r="DE173" s="262"/>
      <c r="DF173" s="262"/>
      <c r="DG173" s="262"/>
      <c r="DH173" s="262"/>
      <c r="DI173" s="262"/>
      <c r="DJ173" s="262"/>
      <c r="DK173" s="262"/>
      <c r="DL173" s="262"/>
      <c r="DM173" s="262"/>
      <c r="DN173" s="262"/>
      <c r="DO173" s="262"/>
      <c r="DP173" s="262"/>
      <c r="DQ173" s="262"/>
      <c r="DR173" s="262"/>
      <c r="DS173" s="262"/>
      <c r="DT173" s="262"/>
      <c r="DU173" s="262"/>
      <c r="DV173" s="262"/>
      <c r="DW173" s="262"/>
      <c r="DX173" s="262"/>
      <c r="DY173" s="262"/>
      <c r="DZ173" s="262"/>
      <c r="EA173" s="262"/>
      <c r="EB173" s="262"/>
      <c r="EC173" s="262"/>
      <c r="ED173" s="262"/>
      <c r="EE173" s="262"/>
      <c r="EF173" s="262"/>
      <c r="EG173" s="262"/>
      <c r="EH173" s="262"/>
      <c r="EI173" s="262"/>
      <c r="EJ173" s="262"/>
      <c r="EK173" s="262"/>
      <c r="EL173" s="262"/>
      <c r="EM173" s="262"/>
      <c r="EN173" s="262"/>
      <c r="EO173" s="262"/>
      <c r="EP173" s="262"/>
      <c r="EQ173" s="262"/>
      <c r="ER173" s="262"/>
      <c r="ES173" s="262"/>
      <c r="ET173" s="262"/>
      <c r="EU173" s="262"/>
      <c r="EV173" s="262"/>
      <c r="EW173" s="262"/>
      <c r="EX173" s="262"/>
      <c r="EY173" s="262"/>
      <c r="EZ173" s="262"/>
      <c r="FA173" s="262"/>
      <c r="FB173" s="262"/>
      <c r="FC173" s="262"/>
      <c r="FD173" s="262"/>
      <c r="FE173" s="262"/>
      <c r="FF173" s="262"/>
      <c r="FG173" s="262"/>
      <c r="FH173" s="262"/>
      <c r="FI173" s="262"/>
      <c r="FJ173" s="262"/>
      <c r="FK173" s="262"/>
      <c r="FL173" s="262"/>
      <c r="FM173" s="262"/>
      <c r="FN173" s="262"/>
      <c r="FO173" s="262"/>
      <c r="FP173" s="262"/>
      <c r="FQ173" s="262"/>
      <c r="FR173" s="262"/>
      <c r="FS173" s="262"/>
      <c r="FT173" s="262"/>
      <c r="FU173" s="262"/>
      <c r="FV173" s="262"/>
      <c r="FW173" s="262"/>
      <c r="FX173" s="262"/>
      <c r="FY173" s="262"/>
      <c r="FZ173" s="262"/>
      <c r="GA173" s="262"/>
      <c r="GB173" s="262"/>
      <c r="GC173" s="262"/>
      <c r="GD173" s="262"/>
      <c r="GE173" s="262"/>
      <c r="GF173" s="262"/>
      <c r="GG173" s="262"/>
      <c r="GH173" s="262"/>
      <c r="GI173" s="262"/>
      <c r="GJ173" s="262"/>
      <c r="GK173" s="262"/>
      <c r="GL173" s="262"/>
      <c r="GM173" s="262"/>
      <c r="GN173" s="262"/>
      <c r="GO173" s="262"/>
      <c r="GP173" s="262"/>
      <c r="GQ173" s="262"/>
      <c r="GR173" s="262"/>
      <c r="GS173" s="262"/>
      <c r="GT173" s="262"/>
      <c r="GU173" s="262"/>
      <c r="GV173" s="262"/>
      <c r="GW173" s="262"/>
      <c r="GX173" s="262"/>
      <c r="GY173" s="262"/>
      <c r="GZ173" s="262"/>
      <c r="HA173" s="262"/>
      <c r="HB173" s="262"/>
      <c r="HC173" s="262"/>
      <c r="HD173" s="262"/>
      <c r="HE173" s="262"/>
      <c r="HF173" s="262"/>
      <c r="HG173" s="262"/>
      <c r="HH173" s="262"/>
      <c r="HI173" s="262"/>
      <c r="HJ173" s="262"/>
      <c r="HK173" s="262"/>
      <c r="HL173" s="262"/>
      <c r="HM173" s="262"/>
      <c r="HN173" s="262"/>
      <c r="HO173" s="262"/>
      <c r="HP173" s="262"/>
      <c r="HQ173" s="262"/>
      <c r="HR173" s="262"/>
      <c r="HS173" s="262"/>
      <c r="HT173" s="262"/>
      <c r="HU173" s="262"/>
      <c r="HV173" s="262"/>
      <c r="HW173" s="262"/>
      <c r="HX173" s="262"/>
      <c r="HY173" s="262"/>
      <c r="HZ173" s="262"/>
      <c r="IA173" s="262"/>
      <c r="IB173" s="262"/>
      <c r="IC173" s="262"/>
      <c r="ID173" s="262"/>
      <c r="IE173" s="262"/>
      <c r="IF173" s="262"/>
      <c r="IG173" s="262"/>
      <c r="IH173" s="262"/>
      <c r="II173" s="262"/>
      <c r="IJ173" s="262"/>
      <c r="IK173" s="262"/>
      <c r="IL173" s="262"/>
      <c r="IM173" s="262"/>
      <c r="IN173" s="262"/>
      <c r="IO173" s="262"/>
      <c r="IP173" s="262"/>
      <c r="IQ173" s="262"/>
      <c r="IR173" s="262"/>
      <c r="IS173" s="262"/>
      <c r="IT173" s="262"/>
      <c r="IU173" s="262"/>
      <c r="IV173" s="262"/>
      <c r="IW173" s="262"/>
      <c r="IX173" s="262"/>
      <c r="IY173" s="262"/>
      <c r="IZ173" s="262"/>
      <c r="JA173" s="262"/>
      <c r="JB173" s="262"/>
      <c r="JC173" s="262"/>
      <c r="JD173" s="262"/>
      <c r="JE173" s="262"/>
      <c r="JF173" s="262"/>
      <c r="JG173" s="262"/>
      <c r="JH173" s="262"/>
      <c r="JI173" s="262"/>
      <c r="JJ173" s="262"/>
      <c r="JK173" s="262"/>
      <c r="JL173" s="262"/>
      <c r="JM173" s="262"/>
      <c r="JN173" s="262"/>
      <c r="JO173" s="262"/>
      <c r="JP173" s="262"/>
      <c r="JQ173" s="262"/>
      <c r="JR173" s="262"/>
      <c r="JS173" s="262"/>
      <c r="JT173" s="262"/>
      <c r="JU173" s="262"/>
      <c r="JV173" s="262"/>
      <c r="JW173" s="262"/>
      <c r="JX173" s="262"/>
      <c r="JY173" s="262"/>
      <c r="JZ173" s="262"/>
      <c r="KA173" s="262"/>
      <c r="KB173" s="262"/>
      <c r="KC173" s="262"/>
      <c r="KD173" s="262"/>
      <c r="KE173" s="262"/>
      <c r="KF173" s="262"/>
      <c r="KG173" s="262"/>
      <c r="KH173" s="262"/>
      <c r="KI173" s="262"/>
      <c r="KJ173" s="262"/>
      <c r="KK173" s="262"/>
      <c r="KL173" s="262"/>
      <c r="KM173" s="262"/>
      <c r="KN173" s="262"/>
      <c r="KO173" s="262"/>
      <c r="KP173" s="262"/>
      <c r="KQ173" s="262"/>
      <c r="KR173" s="262"/>
      <c r="KS173" s="262"/>
      <c r="KT173" s="262"/>
      <c r="KU173" s="262"/>
      <c r="KV173" s="262"/>
      <c r="KW173" s="262"/>
      <c r="KX173" s="262"/>
      <c r="KY173" s="262"/>
      <c r="KZ173" s="262"/>
      <c r="LA173" s="262"/>
      <c r="LB173" s="262"/>
      <c r="LC173" s="262"/>
      <c r="LD173" s="262"/>
      <c r="LE173" s="262"/>
      <c r="LF173" s="262"/>
      <c r="LG173" s="262"/>
      <c r="LH173" s="262"/>
      <c r="LI173" s="262"/>
      <c r="LJ173" s="262"/>
      <c r="LK173" s="262"/>
      <c r="LL173" s="262"/>
      <c r="LM173" s="262"/>
      <c r="LN173" s="262"/>
      <c r="LO173" s="262"/>
      <c r="LP173" s="262"/>
      <c r="LQ173" s="262"/>
      <c r="LR173" s="262"/>
      <c r="LS173" s="262"/>
      <c r="LT173" s="262"/>
      <c r="LU173" s="262"/>
      <c r="LV173" s="262"/>
      <c r="LW173" s="262"/>
      <c r="LX173" s="262"/>
      <c r="LY173" s="262"/>
      <c r="LZ173" s="262"/>
      <c r="MA173" s="262"/>
      <c r="MB173" s="262"/>
      <c r="MC173" s="262"/>
      <c r="MD173" s="262"/>
      <c r="ME173" s="262"/>
      <c r="MF173" s="262"/>
      <c r="MG173" s="262"/>
      <c r="MH173" s="262"/>
      <c r="MI173" s="262"/>
      <c r="MJ173" s="262"/>
      <c r="MK173" s="262"/>
      <c r="ML173" s="262"/>
      <c r="MM173" s="262"/>
      <c r="MN173" s="262"/>
      <c r="MO173" s="262"/>
      <c r="MP173" s="262"/>
      <c r="MQ173" s="262"/>
      <c r="MR173" s="262"/>
      <c r="MS173" s="262"/>
      <c r="MT173" s="262"/>
      <c r="MU173" s="262"/>
      <c r="MV173" s="262"/>
      <c r="MW173" s="262"/>
      <c r="MX173" s="262"/>
      <c r="MY173" s="262"/>
      <c r="MZ173" s="262"/>
      <c r="NA173" s="262"/>
      <c r="NB173" s="262"/>
      <c r="NC173" s="262"/>
      <c r="ND173" s="262"/>
      <c r="NE173" s="262"/>
      <c r="NF173" s="262"/>
      <c r="NG173" s="262"/>
      <c r="NH173" s="262"/>
      <c r="NI173" s="262"/>
      <c r="NJ173" s="262"/>
      <c r="NK173" s="262"/>
      <c r="NL173" s="262"/>
      <c r="NM173" s="262"/>
      <c r="NN173" s="262"/>
      <c r="NO173" s="262"/>
      <c r="NP173" s="262"/>
      <c r="NQ173" s="262"/>
      <c r="NR173" s="262"/>
      <c r="NS173" s="262"/>
      <c r="NT173" s="262"/>
      <c r="NU173" s="262"/>
      <c r="NV173" s="262"/>
      <c r="NW173" s="262"/>
      <c r="NX173" s="262"/>
      <c r="NY173" s="262"/>
      <c r="NZ173" s="262"/>
      <c r="OA173" s="262"/>
      <c r="OB173" s="262"/>
      <c r="OC173" s="262"/>
      <c r="OD173" s="262"/>
      <c r="OE173" s="262"/>
      <c r="OF173" s="262"/>
      <c r="OG173" s="262"/>
      <c r="OH173" s="262"/>
      <c r="OI173" s="262"/>
      <c r="OJ173" s="262"/>
      <c r="OK173" s="262"/>
      <c r="OL173" s="262"/>
      <c r="OM173" s="262"/>
      <c r="ON173" s="262"/>
      <c r="OO173" s="262"/>
      <c r="OP173" s="262"/>
      <c r="OQ173" s="262"/>
      <c r="OR173" s="262"/>
      <c r="OS173" s="262"/>
      <c r="OT173" s="262"/>
      <c r="OU173" s="262"/>
      <c r="OV173" s="262"/>
      <c r="OW173" s="262"/>
      <c r="OX173" s="262"/>
      <c r="OY173" s="262"/>
      <c r="OZ173" s="262"/>
      <c r="PA173" s="262"/>
      <c r="PB173" s="262"/>
      <c r="PC173" s="262"/>
      <c r="PD173" s="262"/>
      <c r="PE173" s="262"/>
      <c r="PF173" s="262"/>
      <c r="PG173" s="262"/>
      <c r="PH173" s="262"/>
      <c r="PI173" s="262"/>
      <c r="PJ173" s="262"/>
      <c r="PK173" s="262"/>
      <c r="PL173" s="262"/>
      <c r="PM173" s="262"/>
      <c r="PN173" s="262"/>
      <c r="PO173" s="262"/>
      <c r="PP173" s="262"/>
      <c r="PQ173" s="262"/>
      <c r="PR173" s="262"/>
      <c r="PS173" s="262"/>
      <c r="PT173" s="262"/>
      <c r="PU173" s="262"/>
      <c r="PV173" s="262"/>
      <c r="PW173" s="262"/>
      <c r="PX173" s="262"/>
      <c r="PY173" s="262"/>
      <c r="PZ173" s="262"/>
      <c r="QA173" s="262"/>
      <c r="QB173" s="262"/>
      <c r="QC173" s="262"/>
      <c r="QD173" s="262"/>
      <c r="QE173" s="262"/>
      <c r="QF173" s="262"/>
      <c r="QG173" s="262"/>
      <c r="QH173" s="262"/>
      <c r="QI173" s="262"/>
      <c r="QJ173" s="262"/>
      <c r="QK173" s="262"/>
      <c r="QL173" s="262"/>
      <c r="QM173" s="262"/>
      <c r="QN173" s="262"/>
      <c r="QO173" s="262"/>
      <c r="QP173" s="262"/>
      <c r="QQ173" s="262"/>
      <c r="QR173" s="262"/>
      <c r="QS173" s="262"/>
      <c r="QT173" s="262"/>
      <c r="QU173" s="262"/>
      <c r="QV173" s="262"/>
      <c r="QW173" s="262"/>
      <c r="QX173" s="262"/>
      <c r="QY173" s="262"/>
      <c r="QZ173" s="262"/>
      <c r="RA173" s="262"/>
      <c r="RB173" s="262"/>
      <c r="RC173" s="262"/>
      <c r="RD173" s="262"/>
      <c r="RE173" s="262"/>
      <c r="RF173" s="262"/>
      <c r="RG173" s="262"/>
      <c r="RH173" s="262"/>
      <c r="RI173" s="262"/>
      <c r="RJ173" s="262"/>
      <c r="RK173" s="262"/>
      <c r="RL173" s="262"/>
      <c r="RM173" s="262"/>
      <c r="RN173" s="262"/>
      <c r="RO173" s="262"/>
      <c r="RP173" s="262"/>
      <c r="RQ173" s="262"/>
      <c r="RR173" s="262"/>
      <c r="RS173" s="262"/>
      <c r="RT173" s="262"/>
      <c r="RU173" s="262"/>
      <c r="RV173" s="262"/>
      <c r="RW173" s="262"/>
      <c r="RX173" s="262"/>
      <c r="RY173" s="262"/>
      <c r="RZ173" s="262"/>
      <c r="SA173" s="262"/>
      <c r="SB173" s="262"/>
      <c r="SC173" s="262"/>
      <c r="SD173" s="262"/>
      <c r="SE173" s="262"/>
      <c r="SF173" s="262"/>
      <c r="SG173" s="262"/>
      <c r="SH173" s="262"/>
      <c r="SI173" s="262"/>
      <c r="SJ173" s="262"/>
      <c r="SK173" s="262"/>
      <c r="SL173" s="262"/>
      <c r="SM173" s="262"/>
      <c r="SN173" s="262"/>
      <c r="SO173" s="262"/>
      <c r="SP173" s="262"/>
      <c r="SQ173" s="262"/>
      <c r="SR173" s="262"/>
      <c r="SS173" s="262"/>
      <c r="ST173" s="262"/>
      <c r="SU173" s="262"/>
      <c r="SV173" s="262"/>
      <c r="SW173" s="262"/>
      <c r="SX173" s="262"/>
      <c r="SY173" s="262"/>
      <c r="SZ173" s="262"/>
      <c r="TA173" s="262"/>
      <c r="TB173" s="262"/>
      <c r="TC173" s="262"/>
      <c r="TD173" s="262"/>
      <c r="TE173" s="262"/>
      <c r="TF173" s="262"/>
      <c r="TG173" s="262"/>
      <c r="TH173" s="262"/>
      <c r="TI173" s="262"/>
      <c r="TJ173" s="262"/>
      <c r="TK173" s="262"/>
      <c r="TL173" s="262"/>
      <c r="TM173" s="262"/>
      <c r="TN173" s="262"/>
      <c r="TO173" s="262"/>
      <c r="TP173" s="262"/>
      <c r="TQ173" s="262"/>
      <c r="TR173" s="262"/>
      <c r="TS173" s="262"/>
      <c r="TT173" s="262"/>
      <c r="TU173" s="262"/>
      <c r="TV173" s="262"/>
      <c r="TW173" s="262"/>
      <c r="TX173" s="262"/>
      <c r="TY173" s="262"/>
      <c r="TZ173" s="262"/>
      <c r="UA173" s="262"/>
      <c r="UB173" s="262"/>
      <c r="UC173" s="262"/>
      <c r="UD173" s="262"/>
      <c r="UE173" s="262"/>
      <c r="UF173" s="262"/>
      <c r="UG173" s="262"/>
      <c r="UH173" s="262"/>
      <c r="UI173" s="262"/>
      <c r="UJ173" s="262"/>
      <c r="UK173" s="262"/>
      <c r="UL173" s="262"/>
      <c r="UM173" s="262"/>
      <c r="UN173" s="262"/>
      <c r="UO173" s="262"/>
      <c r="UP173" s="262"/>
      <c r="UQ173" s="262"/>
      <c r="UR173" s="262"/>
      <c r="US173" s="262"/>
      <c r="UT173" s="262"/>
      <c r="UU173" s="262"/>
      <c r="UV173" s="262"/>
      <c r="UW173" s="262"/>
      <c r="UX173" s="262"/>
      <c r="UY173" s="262"/>
      <c r="UZ173" s="262"/>
      <c r="VA173" s="262"/>
      <c r="VB173" s="262"/>
      <c r="VC173" s="262"/>
      <c r="VD173" s="262"/>
      <c r="VE173" s="262"/>
      <c r="VF173" s="262"/>
      <c r="VG173" s="262"/>
      <c r="VH173" s="262"/>
      <c r="VI173" s="262"/>
      <c r="VJ173" s="262"/>
      <c r="VK173" s="262"/>
      <c r="VL173" s="262"/>
      <c r="VM173" s="262"/>
      <c r="VN173" s="262"/>
      <c r="VO173" s="262"/>
      <c r="VP173" s="262"/>
      <c r="VQ173" s="262"/>
      <c r="VR173" s="262"/>
      <c r="VS173" s="262"/>
      <c r="VT173" s="262"/>
      <c r="VU173" s="262"/>
      <c r="VV173" s="262"/>
      <c r="VW173" s="262"/>
      <c r="VX173" s="262"/>
      <c r="VY173" s="262"/>
      <c r="VZ173" s="262"/>
      <c r="WA173" s="262"/>
      <c r="WB173" s="262"/>
      <c r="WC173" s="262"/>
      <c r="WD173" s="262"/>
      <c r="WE173" s="262"/>
      <c r="WF173" s="262"/>
      <c r="WG173" s="262"/>
      <c r="WH173" s="262"/>
      <c r="WI173" s="262"/>
      <c r="WJ173" s="262"/>
      <c r="WK173" s="262"/>
      <c r="WL173" s="262"/>
      <c r="WM173" s="262"/>
      <c r="WN173" s="262"/>
      <c r="WO173" s="262"/>
      <c r="WP173" s="262"/>
      <c r="WQ173" s="262"/>
      <c r="WR173" s="262"/>
      <c r="WS173" s="262"/>
      <c r="WT173" s="262"/>
      <c r="WU173" s="262"/>
      <c r="WV173" s="262"/>
      <c r="WW173" s="262"/>
      <c r="WX173" s="262"/>
      <c r="WY173" s="262"/>
      <c r="WZ173" s="262"/>
      <c r="XA173" s="262"/>
      <c r="XB173" s="262"/>
      <c r="XC173" s="262"/>
      <c r="XD173" s="262"/>
      <c r="XE173" s="262"/>
      <c r="XF173" s="262"/>
      <c r="XG173" s="262"/>
      <c r="XH173" s="262"/>
      <c r="XI173" s="262"/>
      <c r="XJ173" s="262"/>
      <c r="XK173" s="262"/>
      <c r="XL173" s="262"/>
      <c r="XM173" s="262"/>
      <c r="XN173" s="262"/>
      <c r="XO173" s="262"/>
      <c r="XP173" s="262"/>
      <c r="XQ173" s="262"/>
      <c r="XR173" s="262"/>
      <c r="XS173" s="262"/>
      <c r="XT173" s="262"/>
      <c r="XU173" s="262"/>
      <c r="XV173" s="262"/>
      <c r="XW173" s="262"/>
      <c r="XX173" s="262"/>
      <c r="XY173" s="262"/>
      <c r="XZ173" s="262"/>
      <c r="YA173" s="262"/>
      <c r="YB173" s="262"/>
      <c r="YC173" s="262"/>
      <c r="YD173" s="262"/>
      <c r="YE173" s="262"/>
      <c r="YF173" s="262"/>
      <c r="YG173" s="262"/>
      <c r="YH173" s="262"/>
      <c r="YI173" s="262"/>
      <c r="YJ173" s="262"/>
      <c r="YK173" s="262"/>
      <c r="YL173" s="262"/>
      <c r="YM173" s="262"/>
      <c r="YN173" s="262"/>
      <c r="YO173" s="262"/>
      <c r="YP173" s="262"/>
      <c r="YQ173" s="262"/>
      <c r="YR173" s="262"/>
      <c r="YS173" s="262"/>
      <c r="YT173" s="262"/>
      <c r="YU173" s="262"/>
      <c r="YV173" s="262"/>
      <c r="YW173" s="262"/>
      <c r="YX173" s="262"/>
      <c r="YY173" s="262"/>
      <c r="YZ173" s="262"/>
      <c r="ZA173" s="262"/>
      <c r="ZB173" s="262"/>
      <c r="ZC173" s="262"/>
      <c r="ZD173" s="262"/>
      <c r="ZE173" s="262"/>
      <c r="ZF173" s="262"/>
      <c r="ZG173" s="262"/>
      <c r="ZH173" s="262"/>
      <c r="ZI173" s="262"/>
      <c r="ZJ173" s="262"/>
      <c r="ZK173" s="262"/>
      <c r="ZL173" s="262"/>
      <c r="ZM173" s="262"/>
      <c r="ZN173" s="262"/>
      <c r="ZO173" s="262"/>
      <c r="ZP173" s="262"/>
      <c r="ZQ173" s="262"/>
      <c r="ZR173" s="262"/>
      <c r="ZS173" s="262"/>
      <c r="ZT173" s="262"/>
      <c r="ZU173" s="262"/>
      <c r="ZV173" s="262"/>
      <c r="ZW173" s="262"/>
      <c r="ZX173" s="262"/>
      <c r="ZY173" s="262"/>
      <c r="ZZ173" s="262"/>
      <c r="AAA173" s="262"/>
      <c r="AAB173" s="262"/>
      <c r="AAC173" s="262"/>
      <c r="AAD173" s="262"/>
      <c r="AAE173" s="262"/>
      <c r="AAF173" s="262"/>
      <c r="AAG173" s="262"/>
      <c r="AAH173" s="262"/>
    </row>
    <row r="174" spans="1:710" s="296" customFormat="1" x14ac:dyDescent="0.2">
      <c r="A174" s="274" t="s">
        <v>376</v>
      </c>
      <c r="B174" s="275" t="s">
        <v>419</v>
      </c>
      <c r="C174" s="280" t="s">
        <v>340</v>
      </c>
      <c r="D174" s="276" t="s">
        <v>357</v>
      </c>
      <c r="E174" s="276" t="s">
        <v>638</v>
      </c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7"/>
      <c r="W174" s="276"/>
      <c r="X174" s="278"/>
      <c r="Y174" s="279"/>
      <c r="Z174" s="279"/>
      <c r="AA174" s="279" t="s">
        <v>798</v>
      </c>
      <c r="AB174" s="262"/>
      <c r="AC174" s="262"/>
      <c r="AD174" s="262"/>
      <c r="AE174" s="262"/>
      <c r="AF174" s="262"/>
      <c r="AG174" s="262"/>
      <c r="AH174" s="262"/>
      <c r="AI174" s="262"/>
      <c r="AJ174" s="262"/>
      <c r="AK174" s="262"/>
      <c r="AL174" s="262"/>
      <c r="AM174" s="262"/>
      <c r="AN174" s="262"/>
      <c r="AO174" s="262"/>
      <c r="AP174" s="262"/>
      <c r="AQ174" s="262"/>
      <c r="AR174" s="262"/>
      <c r="AS174" s="262"/>
      <c r="AT174" s="262"/>
      <c r="AU174" s="262"/>
      <c r="AV174" s="262"/>
      <c r="AW174" s="262"/>
      <c r="AX174" s="262"/>
      <c r="AY174" s="262"/>
      <c r="AZ174" s="262"/>
      <c r="BA174" s="262"/>
      <c r="BB174" s="262"/>
      <c r="BC174" s="262"/>
      <c r="BD174" s="262"/>
      <c r="BE174" s="262"/>
      <c r="BF174" s="262"/>
      <c r="BG174" s="262"/>
      <c r="BH174" s="262"/>
      <c r="BI174" s="262"/>
      <c r="BJ174" s="262"/>
      <c r="BK174" s="262"/>
      <c r="BL174" s="262"/>
      <c r="BM174" s="262"/>
      <c r="BN174" s="262"/>
      <c r="BO174" s="262"/>
      <c r="BP174" s="262"/>
      <c r="BQ174" s="262"/>
      <c r="BR174" s="262"/>
      <c r="BS174" s="262"/>
      <c r="BT174" s="262"/>
      <c r="BU174" s="262"/>
      <c r="BV174" s="262"/>
      <c r="BW174" s="262"/>
      <c r="BX174" s="262"/>
      <c r="BY174" s="262"/>
      <c r="BZ174" s="262"/>
      <c r="CA174" s="262"/>
      <c r="CB174" s="262"/>
      <c r="CC174" s="262"/>
      <c r="CD174" s="262"/>
      <c r="CE174" s="262"/>
      <c r="CF174" s="262"/>
      <c r="CG174" s="262"/>
      <c r="CH174" s="262"/>
      <c r="CI174" s="262"/>
      <c r="CJ174" s="262"/>
      <c r="CK174" s="262"/>
      <c r="CL174" s="262"/>
      <c r="CM174" s="262"/>
      <c r="CN174" s="262"/>
      <c r="CO174" s="262"/>
      <c r="CP174" s="262"/>
      <c r="CQ174" s="262"/>
      <c r="CR174" s="262"/>
      <c r="CS174" s="262"/>
      <c r="CT174" s="262"/>
      <c r="CU174" s="262"/>
      <c r="CV174" s="262"/>
      <c r="CW174" s="262"/>
      <c r="CX174" s="262"/>
      <c r="CY174" s="262"/>
      <c r="CZ174" s="262"/>
      <c r="DA174" s="262"/>
      <c r="DB174" s="262"/>
      <c r="DC174" s="262"/>
      <c r="DD174" s="262"/>
      <c r="DE174" s="262"/>
      <c r="DF174" s="262"/>
      <c r="DG174" s="262"/>
      <c r="DH174" s="262"/>
      <c r="DI174" s="262"/>
      <c r="DJ174" s="262"/>
      <c r="DK174" s="262"/>
      <c r="DL174" s="262"/>
      <c r="DM174" s="262"/>
      <c r="DN174" s="262"/>
      <c r="DO174" s="262"/>
      <c r="DP174" s="262"/>
      <c r="DQ174" s="262"/>
      <c r="DR174" s="262"/>
      <c r="DS174" s="262"/>
      <c r="DT174" s="262"/>
      <c r="DU174" s="262"/>
      <c r="DV174" s="262"/>
      <c r="DW174" s="262"/>
      <c r="DX174" s="262"/>
      <c r="DY174" s="262"/>
      <c r="DZ174" s="262"/>
      <c r="EA174" s="262"/>
      <c r="EB174" s="262"/>
      <c r="EC174" s="262"/>
      <c r="ED174" s="262"/>
      <c r="EE174" s="262"/>
      <c r="EF174" s="262"/>
      <c r="EG174" s="262"/>
      <c r="EH174" s="262"/>
      <c r="EI174" s="262"/>
      <c r="EJ174" s="262"/>
      <c r="EK174" s="262"/>
      <c r="EL174" s="262"/>
      <c r="EM174" s="262"/>
      <c r="EN174" s="262"/>
      <c r="EO174" s="262"/>
      <c r="EP174" s="262"/>
      <c r="EQ174" s="262"/>
      <c r="ER174" s="262"/>
      <c r="ES174" s="262"/>
      <c r="ET174" s="262"/>
      <c r="EU174" s="262"/>
      <c r="EV174" s="262"/>
      <c r="EW174" s="262"/>
      <c r="EX174" s="262"/>
      <c r="EY174" s="262"/>
      <c r="EZ174" s="262"/>
      <c r="FA174" s="262"/>
      <c r="FB174" s="262"/>
      <c r="FC174" s="262"/>
      <c r="FD174" s="262"/>
      <c r="FE174" s="262"/>
      <c r="FF174" s="262"/>
      <c r="FG174" s="262"/>
      <c r="FH174" s="262"/>
      <c r="FI174" s="262"/>
      <c r="FJ174" s="262"/>
      <c r="FK174" s="262"/>
      <c r="FL174" s="262"/>
      <c r="FM174" s="262"/>
      <c r="FN174" s="262"/>
      <c r="FO174" s="262"/>
      <c r="FP174" s="262"/>
      <c r="FQ174" s="262"/>
      <c r="FR174" s="262"/>
      <c r="FS174" s="262"/>
      <c r="FT174" s="262"/>
      <c r="FU174" s="262"/>
      <c r="FV174" s="262"/>
      <c r="FW174" s="262"/>
      <c r="FX174" s="262"/>
      <c r="FY174" s="262"/>
      <c r="FZ174" s="262"/>
      <c r="GA174" s="262"/>
      <c r="GB174" s="262"/>
      <c r="GC174" s="262"/>
      <c r="GD174" s="262"/>
      <c r="GE174" s="262"/>
      <c r="GF174" s="262"/>
      <c r="GG174" s="262"/>
      <c r="GH174" s="262"/>
      <c r="GI174" s="262"/>
      <c r="GJ174" s="262"/>
      <c r="GK174" s="262"/>
      <c r="GL174" s="262"/>
      <c r="GM174" s="262"/>
      <c r="GN174" s="262"/>
      <c r="GO174" s="262"/>
      <c r="GP174" s="262"/>
      <c r="GQ174" s="262"/>
      <c r="GR174" s="262"/>
      <c r="GS174" s="262"/>
      <c r="GT174" s="262"/>
      <c r="GU174" s="262"/>
      <c r="GV174" s="262"/>
      <c r="GW174" s="262"/>
      <c r="GX174" s="262"/>
      <c r="GY174" s="262"/>
      <c r="GZ174" s="262"/>
      <c r="HA174" s="262"/>
      <c r="HB174" s="262"/>
      <c r="HC174" s="262"/>
      <c r="HD174" s="262"/>
      <c r="HE174" s="262"/>
      <c r="HF174" s="262"/>
      <c r="HG174" s="262"/>
      <c r="HH174" s="262"/>
      <c r="HI174" s="262"/>
      <c r="HJ174" s="262"/>
      <c r="HK174" s="262"/>
      <c r="HL174" s="262"/>
      <c r="HM174" s="262"/>
      <c r="HN174" s="262"/>
      <c r="HO174" s="262"/>
      <c r="HP174" s="262"/>
      <c r="HQ174" s="262"/>
      <c r="HR174" s="262"/>
      <c r="HS174" s="262"/>
      <c r="HT174" s="262"/>
      <c r="HU174" s="262"/>
      <c r="HV174" s="262"/>
      <c r="HW174" s="262"/>
      <c r="HX174" s="262"/>
      <c r="HY174" s="262"/>
      <c r="HZ174" s="262"/>
      <c r="IA174" s="262"/>
      <c r="IB174" s="262"/>
      <c r="IC174" s="262"/>
      <c r="ID174" s="262"/>
      <c r="IE174" s="262"/>
      <c r="IF174" s="262"/>
      <c r="IG174" s="262"/>
      <c r="IH174" s="262"/>
      <c r="II174" s="262"/>
      <c r="IJ174" s="262"/>
      <c r="IK174" s="262"/>
      <c r="IL174" s="262"/>
      <c r="IM174" s="262"/>
      <c r="IN174" s="262"/>
      <c r="IO174" s="262"/>
      <c r="IP174" s="262"/>
      <c r="IQ174" s="262"/>
      <c r="IR174" s="262"/>
      <c r="IS174" s="262"/>
      <c r="IT174" s="262"/>
      <c r="IU174" s="262"/>
      <c r="IV174" s="262"/>
      <c r="IW174" s="262"/>
      <c r="IX174" s="262"/>
      <c r="IY174" s="262"/>
      <c r="IZ174" s="262"/>
      <c r="JA174" s="262"/>
      <c r="JB174" s="262"/>
      <c r="JC174" s="262"/>
      <c r="JD174" s="262"/>
      <c r="JE174" s="262"/>
      <c r="JF174" s="262"/>
      <c r="JG174" s="262"/>
      <c r="JH174" s="262"/>
      <c r="JI174" s="262"/>
      <c r="JJ174" s="262"/>
      <c r="JK174" s="262"/>
      <c r="JL174" s="262"/>
      <c r="JM174" s="262"/>
      <c r="JN174" s="262"/>
      <c r="JO174" s="262"/>
      <c r="JP174" s="262"/>
      <c r="JQ174" s="262"/>
      <c r="JR174" s="262"/>
      <c r="JS174" s="262"/>
      <c r="JT174" s="262"/>
      <c r="JU174" s="262"/>
      <c r="JV174" s="262"/>
      <c r="JW174" s="262"/>
      <c r="JX174" s="262"/>
      <c r="JY174" s="262"/>
      <c r="JZ174" s="262"/>
      <c r="KA174" s="262"/>
      <c r="KB174" s="262"/>
      <c r="KC174" s="262"/>
      <c r="KD174" s="262"/>
      <c r="KE174" s="262"/>
      <c r="KF174" s="262"/>
      <c r="KG174" s="262"/>
      <c r="KH174" s="262"/>
      <c r="KI174" s="262"/>
      <c r="KJ174" s="262"/>
      <c r="KK174" s="262"/>
      <c r="KL174" s="262"/>
      <c r="KM174" s="262"/>
      <c r="KN174" s="262"/>
      <c r="KO174" s="262"/>
      <c r="KP174" s="262"/>
      <c r="KQ174" s="262"/>
      <c r="KR174" s="262"/>
      <c r="KS174" s="262"/>
      <c r="KT174" s="262"/>
      <c r="KU174" s="262"/>
      <c r="KV174" s="262"/>
      <c r="KW174" s="262"/>
      <c r="KX174" s="262"/>
      <c r="KY174" s="262"/>
      <c r="KZ174" s="262"/>
      <c r="LA174" s="262"/>
      <c r="LB174" s="262"/>
      <c r="LC174" s="262"/>
      <c r="LD174" s="262"/>
      <c r="LE174" s="262"/>
      <c r="LF174" s="262"/>
      <c r="LG174" s="262"/>
      <c r="LH174" s="262"/>
      <c r="LI174" s="262"/>
      <c r="LJ174" s="262"/>
      <c r="LK174" s="262"/>
      <c r="LL174" s="262"/>
      <c r="LM174" s="262"/>
      <c r="LN174" s="262"/>
      <c r="LO174" s="262"/>
      <c r="LP174" s="262"/>
      <c r="LQ174" s="262"/>
      <c r="LR174" s="262"/>
      <c r="LS174" s="262"/>
      <c r="LT174" s="262"/>
      <c r="LU174" s="262"/>
      <c r="LV174" s="262"/>
      <c r="LW174" s="262"/>
      <c r="LX174" s="262"/>
      <c r="LY174" s="262"/>
      <c r="LZ174" s="262"/>
      <c r="MA174" s="262"/>
      <c r="MB174" s="262"/>
      <c r="MC174" s="262"/>
      <c r="MD174" s="262"/>
      <c r="ME174" s="262"/>
      <c r="MF174" s="262"/>
      <c r="MG174" s="262"/>
      <c r="MH174" s="262"/>
      <c r="MI174" s="262"/>
      <c r="MJ174" s="262"/>
      <c r="MK174" s="262"/>
      <c r="ML174" s="262"/>
      <c r="MM174" s="262"/>
      <c r="MN174" s="262"/>
      <c r="MO174" s="262"/>
      <c r="MP174" s="262"/>
      <c r="MQ174" s="262"/>
      <c r="MR174" s="262"/>
      <c r="MS174" s="262"/>
      <c r="MT174" s="262"/>
      <c r="MU174" s="262"/>
      <c r="MV174" s="262"/>
      <c r="MW174" s="262"/>
      <c r="MX174" s="262"/>
      <c r="MY174" s="262"/>
      <c r="MZ174" s="262"/>
      <c r="NA174" s="262"/>
      <c r="NB174" s="262"/>
      <c r="NC174" s="262"/>
      <c r="ND174" s="262"/>
      <c r="NE174" s="262"/>
      <c r="NF174" s="262"/>
      <c r="NG174" s="262"/>
      <c r="NH174" s="262"/>
      <c r="NI174" s="262"/>
      <c r="NJ174" s="262"/>
      <c r="NK174" s="262"/>
      <c r="NL174" s="262"/>
      <c r="NM174" s="262"/>
      <c r="NN174" s="262"/>
      <c r="NO174" s="262"/>
      <c r="NP174" s="262"/>
      <c r="NQ174" s="262"/>
      <c r="NR174" s="262"/>
      <c r="NS174" s="262"/>
      <c r="NT174" s="262"/>
      <c r="NU174" s="262"/>
      <c r="NV174" s="262"/>
      <c r="NW174" s="262"/>
      <c r="NX174" s="262"/>
      <c r="NY174" s="262"/>
      <c r="NZ174" s="262"/>
      <c r="OA174" s="262"/>
      <c r="OB174" s="262"/>
      <c r="OC174" s="262"/>
      <c r="OD174" s="262"/>
      <c r="OE174" s="262"/>
      <c r="OF174" s="262"/>
      <c r="OG174" s="262"/>
      <c r="OH174" s="262"/>
      <c r="OI174" s="262"/>
      <c r="OJ174" s="262"/>
      <c r="OK174" s="262"/>
      <c r="OL174" s="262"/>
      <c r="OM174" s="262"/>
      <c r="ON174" s="262"/>
      <c r="OO174" s="262"/>
      <c r="OP174" s="262"/>
      <c r="OQ174" s="262"/>
      <c r="OR174" s="262"/>
      <c r="OS174" s="262"/>
      <c r="OT174" s="262"/>
      <c r="OU174" s="262"/>
      <c r="OV174" s="262"/>
      <c r="OW174" s="262"/>
      <c r="OX174" s="262"/>
      <c r="OY174" s="262"/>
      <c r="OZ174" s="262"/>
      <c r="PA174" s="262"/>
      <c r="PB174" s="262"/>
      <c r="PC174" s="262"/>
      <c r="PD174" s="262"/>
      <c r="PE174" s="262"/>
      <c r="PF174" s="262"/>
      <c r="PG174" s="262"/>
      <c r="PH174" s="262"/>
      <c r="PI174" s="262"/>
      <c r="PJ174" s="262"/>
      <c r="PK174" s="262"/>
      <c r="PL174" s="262"/>
      <c r="PM174" s="262"/>
      <c r="PN174" s="262"/>
      <c r="PO174" s="262"/>
      <c r="PP174" s="262"/>
      <c r="PQ174" s="262"/>
      <c r="PR174" s="262"/>
      <c r="PS174" s="262"/>
      <c r="PT174" s="262"/>
      <c r="PU174" s="262"/>
      <c r="PV174" s="262"/>
      <c r="PW174" s="262"/>
      <c r="PX174" s="262"/>
      <c r="PY174" s="262"/>
      <c r="PZ174" s="262"/>
      <c r="QA174" s="262"/>
      <c r="QB174" s="262"/>
      <c r="QC174" s="262"/>
      <c r="QD174" s="262"/>
      <c r="QE174" s="262"/>
      <c r="QF174" s="262"/>
      <c r="QG174" s="262"/>
      <c r="QH174" s="262"/>
      <c r="QI174" s="262"/>
      <c r="QJ174" s="262"/>
      <c r="QK174" s="262"/>
      <c r="QL174" s="262"/>
      <c r="QM174" s="262"/>
      <c r="QN174" s="262"/>
      <c r="QO174" s="262"/>
      <c r="QP174" s="262"/>
      <c r="QQ174" s="262"/>
      <c r="QR174" s="262"/>
      <c r="QS174" s="262"/>
      <c r="QT174" s="262"/>
      <c r="QU174" s="262"/>
      <c r="QV174" s="262"/>
      <c r="QW174" s="262"/>
      <c r="QX174" s="262"/>
      <c r="QY174" s="262"/>
      <c r="QZ174" s="262"/>
      <c r="RA174" s="262"/>
      <c r="RB174" s="262"/>
      <c r="RC174" s="262"/>
      <c r="RD174" s="262"/>
      <c r="RE174" s="262"/>
      <c r="RF174" s="262"/>
      <c r="RG174" s="262"/>
      <c r="RH174" s="262"/>
      <c r="RI174" s="262"/>
      <c r="RJ174" s="262"/>
      <c r="RK174" s="262"/>
      <c r="RL174" s="262"/>
      <c r="RM174" s="262"/>
      <c r="RN174" s="262"/>
      <c r="RO174" s="262"/>
      <c r="RP174" s="262"/>
      <c r="RQ174" s="262"/>
      <c r="RR174" s="262"/>
      <c r="RS174" s="262"/>
      <c r="RT174" s="262"/>
      <c r="RU174" s="262"/>
      <c r="RV174" s="262"/>
      <c r="RW174" s="262"/>
      <c r="RX174" s="262"/>
      <c r="RY174" s="262"/>
      <c r="RZ174" s="262"/>
      <c r="SA174" s="262"/>
      <c r="SB174" s="262"/>
      <c r="SC174" s="262"/>
      <c r="SD174" s="262"/>
      <c r="SE174" s="262"/>
      <c r="SF174" s="262"/>
      <c r="SG174" s="262"/>
      <c r="SH174" s="262"/>
      <c r="SI174" s="262"/>
      <c r="SJ174" s="262"/>
      <c r="SK174" s="262"/>
      <c r="SL174" s="262"/>
      <c r="SM174" s="262"/>
      <c r="SN174" s="262"/>
      <c r="SO174" s="262"/>
      <c r="SP174" s="262"/>
      <c r="SQ174" s="262"/>
      <c r="SR174" s="262"/>
      <c r="SS174" s="262"/>
      <c r="ST174" s="262"/>
      <c r="SU174" s="262"/>
      <c r="SV174" s="262"/>
      <c r="SW174" s="262"/>
      <c r="SX174" s="262"/>
      <c r="SY174" s="262"/>
      <c r="SZ174" s="262"/>
      <c r="TA174" s="262"/>
      <c r="TB174" s="262"/>
      <c r="TC174" s="262"/>
      <c r="TD174" s="262"/>
      <c r="TE174" s="262"/>
      <c r="TF174" s="262"/>
      <c r="TG174" s="262"/>
      <c r="TH174" s="262"/>
      <c r="TI174" s="262"/>
      <c r="TJ174" s="262"/>
      <c r="TK174" s="262"/>
      <c r="TL174" s="262"/>
      <c r="TM174" s="262"/>
      <c r="TN174" s="262"/>
      <c r="TO174" s="262"/>
      <c r="TP174" s="262"/>
      <c r="TQ174" s="262"/>
      <c r="TR174" s="262"/>
      <c r="TS174" s="262"/>
      <c r="TT174" s="262"/>
      <c r="TU174" s="262"/>
      <c r="TV174" s="262"/>
      <c r="TW174" s="262"/>
      <c r="TX174" s="262"/>
      <c r="TY174" s="262"/>
      <c r="TZ174" s="262"/>
      <c r="UA174" s="262"/>
      <c r="UB174" s="262"/>
      <c r="UC174" s="262"/>
      <c r="UD174" s="262"/>
      <c r="UE174" s="262"/>
      <c r="UF174" s="262"/>
      <c r="UG174" s="262"/>
      <c r="UH174" s="262"/>
      <c r="UI174" s="262"/>
      <c r="UJ174" s="262"/>
      <c r="UK174" s="262"/>
      <c r="UL174" s="262"/>
      <c r="UM174" s="262"/>
      <c r="UN174" s="262"/>
      <c r="UO174" s="262"/>
      <c r="UP174" s="262"/>
      <c r="UQ174" s="262"/>
      <c r="UR174" s="262"/>
      <c r="US174" s="262"/>
      <c r="UT174" s="262"/>
      <c r="UU174" s="262"/>
      <c r="UV174" s="262"/>
      <c r="UW174" s="262"/>
      <c r="UX174" s="262"/>
      <c r="UY174" s="262"/>
      <c r="UZ174" s="262"/>
      <c r="VA174" s="262"/>
      <c r="VB174" s="262"/>
      <c r="VC174" s="262"/>
      <c r="VD174" s="262"/>
      <c r="VE174" s="262"/>
      <c r="VF174" s="262"/>
      <c r="VG174" s="262"/>
      <c r="VH174" s="262"/>
      <c r="VI174" s="262"/>
      <c r="VJ174" s="262"/>
      <c r="VK174" s="262"/>
      <c r="VL174" s="262"/>
      <c r="VM174" s="262"/>
      <c r="VN174" s="262"/>
      <c r="VO174" s="262"/>
      <c r="VP174" s="262"/>
      <c r="VQ174" s="262"/>
      <c r="VR174" s="262"/>
      <c r="VS174" s="262"/>
      <c r="VT174" s="262"/>
      <c r="VU174" s="262"/>
      <c r="VV174" s="262"/>
      <c r="VW174" s="262"/>
      <c r="VX174" s="262"/>
      <c r="VY174" s="262"/>
      <c r="VZ174" s="262"/>
      <c r="WA174" s="262"/>
      <c r="WB174" s="262"/>
      <c r="WC174" s="262"/>
      <c r="WD174" s="262"/>
      <c r="WE174" s="262"/>
      <c r="WF174" s="262"/>
      <c r="WG174" s="262"/>
      <c r="WH174" s="262"/>
      <c r="WI174" s="262"/>
      <c r="WJ174" s="262"/>
      <c r="WK174" s="262"/>
      <c r="WL174" s="262"/>
      <c r="WM174" s="262"/>
      <c r="WN174" s="262"/>
      <c r="WO174" s="262"/>
      <c r="WP174" s="262"/>
      <c r="WQ174" s="262"/>
      <c r="WR174" s="262"/>
      <c r="WS174" s="262"/>
      <c r="WT174" s="262"/>
      <c r="WU174" s="262"/>
      <c r="WV174" s="262"/>
      <c r="WW174" s="262"/>
      <c r="WX174" s="262"/>
      <c r="WY174" s="262"/>
      <c r="WZ174" s="262"/>
      <c r="XA174" s="262"/>
      <c r="XB174" s="262"/>
      <c r="XC174" s="262"/>
      <c r="XD174" s="262"/>
      <c r="XE174" s="262"/>
      <c r="XF174" s="262"/>
      <c r="XG174" s="262"/>
      <c r="XH174" s="262"/>
      <c r="XI174" s="262"/>
      <c r="XJ174" s="262"/>
      <c r="XK174" s="262"/>
      <c r="XL174" s="262"/>
      <c r="XM174" s="262"/>
      <c r="XN174" s="262"/>
      <c r="XO174" s="262"/>
      <c r="XP174" s="262"/>
      <c r="XQ174" s="262"/>
      <c r="XR174" s="262"/>
      <c r="XS174" s="262"/>
      <c r="XT174" s="262"/>
      <c r="XU174" s="262"/>
      <c r="XV174" s="262"/>
      <c r="XW174" s="262"/>
      <c r="XX174" s="262"/>
      <c r="XY174" s="262"/>
      <c r="XZ174" s="262"/>
      <c r="YA174" s="262"/>
      <c r="YB174" s="262"/>
      <c r="YC174" s="262"/>
      <c r="YD174" s="262"/>
      <c r="YE174" s="262"/>
      <c r="YF174" s="262"/>
      <c r="YG174" s="262"/>
      <c r="YH174" s="262"/>
      <c r="YI174" s="262"/>
      <c r="YJ174" s="262"/>
      <c r="YK174" s="262"/>
      <c r="YL174" s="262"/>
      <c r="YM174" s="262"/>
      <c r="YN174" s="262"/>
      <c r="YO174" s="262"/>
      <c r="YP174" s="262"/>
      <c r="YQ174" s="262"/>
      <c r="YR174" s="262"/>
      <c r="YS174" s="262"/>
      <c r="YT174" s="262"/>
      <c r="YU174" s="262"/>
      <c r="YV174" s="262"/>
      <c r="YW174" s="262"/>
      <c r="YX174" s="262"/>
      <c r="YY174" s="262"/>
      <c r="YZ174" s="262"/>
      <c r="ZA174" s="262"/>
      <c r="ZB174" s="262"/>
      <c r="ZC174" s="262"/>
      <c r="ZD174" s="262"/>
      <c r="ZE174" s="262"/>
      <c r="ZF174" s="262"/>
      <c r="ZG174" s="262"/>
      <c r="ZH174" s="262"/>
      <c r="ZI174" s="262"/>
      <c r="ZJ174" s="262"/>
      <c r="ZK174" s="262"/>
      <c r="ZL174" s="262"/>
      <c r="ZM174" s="262"/>
      <c r="ZN174" s="262"/>
      <c r="ZO174" s="262"/>
      <c r="ZP174" s="262"/>
      <c r="ZQ174" s="262"/>
      <c r="ZR174" s="262"/>
      <c r="ZS174" s="262"/>
      <c r="ZT174" s="262"/>
      <c r="ZU174" s="262"/>
      <c r="ZV174" s="262"/>
      <c r="ZW174" s="262"/>
      <c r="ZX174" s="262"/>
      <c r="ZY174" s="262"/>
      <c r="ZZ174" s="262"/>
      <c r="AAA174" s="262"/>
      <c r="AAB174" s="262"/>
      <c r="AAC174" s="262"/>
      <c r="AAD174" s="262"/>
      <c r="AAE174" s="262"/>
      <c r="AAF174" s="262"/>
      <c r="AAG174" s="262"/>
      <c r="AAH174" s="262"/>
    </row>
    <row r="175" spans="1:710" s="262" customFormat="1" x14ac:dyDescent="0.2">
      <c r="A175" s="281" t="s">
        <v>376</v>
      </c>
      <c r="B175" s="282"/>
      <c r="C175" s="289" t="s">
        <v>340</v>
      </c>
      <c r="D175" s="284" t="s">
        <v>357</v>
      </c>
      <c r="E175" s="284" t="s">
        <v>358</v>
      </c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6"/>
      <c r="W175" s="284"/>
      <c r="X175" s="287"/>
      <c r="Y175" s="288"/>
      <c r="Z175" s="288"/>
      <c r="AA175" s="288" t="s">
        <v>157</v>
      </c>
    </row>
    <row r="176" spans="1:710" ht="33" x14ac:dyDescent="0.2">
      <c r="A176" s="281" t="s">
        <v>24</v>
      </c>
      <c r="B176" s="282"/>
      <c r="C176" s="289" t="s">
        <v>374</v>
      </c>
      <c r="D176" s="284"/>
      <c r="E176" s="284"/>
      <c r="F176" s="284"/>
      <c r="G176" s="284"/>
      <c r="H176" s="284"/>
      <c r="I176" s="284"/>
      <c r="J176" s="284"/>
      <c r="K176" s="284"/>
      <c r="L176" s="284" t="s">
        <v>690</v>
      </c>
      <c r="M176" s="284"/>
      <c r="N176" s="284"/>
      <c r="O176" s="284"/>
      <c r="P176" s="284"/>
      <c r="Q176" s="284"/>
      <c r="R176" s="284"/>
      <c r="S176" s="284"/>
      <c r="T176" s="284"/>
      <c r="U176" s="284"/>
      <c r="V176" s="286"/>
      <c r="W176" s="284"/>
      <c r="X176" s="287"/>
      <c r="Y176" s="288"/>
      <c r="Z176" s="288"/>
      <c r="AA176" s="288" t="s">
        <v>809</v>
      </c>
    </row>
    <row r="177" spans="1:710" x14ac:dyDescent="0.2">
      <c r="A177" s="281" t="s">
        <v>24</v>
      </c>
      <c r="B177" s="282"/>
      <c r="C177" s="289" t="s">
        <v>374</v>
      </c>
      <c r="D177" s="284"/>
      <c r="E177" s="284"/>
      <c r="F177" s="284"/>
      <c r="G177" s="284"/>
      <c r="H177" s="284"/>
      <c r="I177" s="284"/>
      <c r="J177" s="284"/>
      <c r="K177" s="284"/>
      <c r="L177" s="284" t="s">
        <v>778</v>
      </c>
      <c r="M177" s="284"/>
      <c r="N177" s="284"/>
      <c r="O177" s="284"/>
      <c r="P177" s="284"/>
      <c r="Q177" s="284"/>
      <c r="R177" s="284"/>
      <c r="S177" s="284"/>
      <c r="T177" s="284"/>
      <c r="U177" s="284"/>
      <c r="V177" s="286"/>
      <c r="W177" s="284"/>
      <c r="X177" s="287"/>
      <c r="Y177" s="288"/>
      <c r="Z177" s="288"/>
      <c r="AA177" s="288" t="s">
        <v>295</v>
      </c>
    </row>
    <row r="178" spans="1:710" ht="22" x14ac:dyDescent="0.2">
      <c r="A178" s="281" t="s">
        <v>24</v>
      </c>
      <c r="B178" s="282"/>
      <c r="C178" s="289" t="s">
        <v>641</v>
      </c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 t="s">
        <v>293</v>
      </c>
      <c r="P178" s="284"/>
      <c r="Q178" s="284"/>
      <c r="R178" s="284"/>
      <c r="S178" s="284"/>
      <c r="T178" s="284"/>
      <c r="U178" s="284"/>
      <c r="V178" s="286"/>
      <c r="W178" s="284"/>
      <c r="X178" s="287"/>
      <c r="Y178" s="288"/>
      <c r="Z178" s="288"/>
      <c r="AA178" s="288" t="s">
        <v>809</v>
      </c>
    </row>
    <row r="179" spans="1:710" s="262" customFormat="1" x14ac:dyDescent="0.2">
      <c r="A179" s="281" t="s">
        <v>376</v>
      </c>
      <c r="B179" s="282"/>
      <c r="C179" s="289" t="s">
        <v>375</v>
      </c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6"/>
      <c r="W179" s="284"/>
      <c r="X179" s="287"/>
      <c r="Y179" s="288"/>
      <c r="Z179" s="288"/>
      <c r="AA179" s="288" t="s">
        <v>193</v>
      </c>
    </row>
    <row r="180" spans="1:710" x14ac:dyDescent="0.2">
      <c r="A180" s="281" t="s">
        <v>435</v>
      </c>
      <c r="B180" s="282"/>
      <c r="C180" s="289" t="s">
        <v>424</v>
      </c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6"/>
      <c r="W180" s="284"/>
      <c r="X180" s="287"/>
      <c r="Y180" s="288"/>
      <c r="Z180" s="288" t="s">
        <v>426</v>
      </c>
      <c r="AA180" s="288" t="s">
        <v>803</v>
      </c>
    </row>
    <row r="181" spans="1:710" s="262" customFormat="1" ht="33" x14ac:dyDescent="0.2">
      <c r="A181" s="281" t="s">
        <v>734</v>
      </c>
      <c r="B181" s="282"/>
      <c r="C181" s="289" t="s">
        <v>715</v>
      </c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6"/>
      <c r="W181" s="284"/>
      <c r="X181" s="287"/>
      <c r="Y181" s="288"/>
      <c r="Z181" s="288" t="s">
        <v>733</v>
      </c>
      <c r="AA181" s="288" t="s">
        <v>802</v>
      </c>
    </row>
    <row r="182" spans="1:710" s="295" customFormat="1" ht="11.5" thickBot="1" x14ac:dyDescent="0.25">
      <c r="A182" s="290" t="s">
        <v>24</v>
      </c>
      <c r="B182" s="291"/>
      <c r="C182" s="283" t="s">
        <v>369</v>
      </c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92"/>
      <c r="W182" s="285" t="s">
        <v>626</v>
      </c>
      <c r="Y182" s="293" t="s">
        <v>760</v>
      </c>
      <c r="Z182" s="294"/>
      <c r="AA182" s="294" t="s">
        <v>807</v>
      </c>
      <c r="AB182" s="262"/>
      <c r="AC182" s="262"/>
      <c r="AD182" s="262"/>
      <c r="AE182" s="262"/>
      <c r="AF182" s="262"/>
      <c r="AG182" s="262"/>
      <c r="AH182" s="262"/>
      <c r="AI182" s="262"/>
      <c r="AJ182" s="262"/>
      <c r="AK182" s="262"/>
      <c r="AL182" s="262"/>
      <c r="AM182" s="262"/>
      <c r="AN182" s="262"/>
      <c r="AO182" s="262"/>
      <c r="AP182" s="262"/>
      <c r="AQ182" s="262"/>
      <c r="AR182" s="262"/>
      <c r="AS182" s="262"/>
      <c r="AT182" s="262"/>
      <c r="AU182" s="262"/>
      <c r="AV182" s="262"/>
      <c r="AW182" s="262"/>
      <c r="AX182" s="262"/>
      <c r="AY182" s="262"/>
      <c r="AZ182" s="262"/>
      <c r="BA182" s="262"/>
      <c r="BB182" s="262"/>
      <c r="BC182" s="262"/>
      <c r="BD182" s="262"/>
      <c r="BE182" s="262"/>
      <c r="BF182" s="262"/>
      <c r="BG182" s="262"/>
      <c r="BH182" s="262"/>
      <c r="BI182" s="262"/>
      <c r="BJ182" s="262"/>
      <c r="BK182" s="262"/>
      <c r="BL182" s="262"/>
      <c r="BM182" s="262"/>
      <c r="BN182" s="262"/>
      <c r="BO182" s="262"/>
      <c r="BP182" s="262"/>
      <c r="BQ182" s="262"/>
      <c r="BR182" s="262"/>
      <c r="BS182" s="262"/>
      <c r="BT182" s="262"/>
      <c r="BU182" s="262"/>
      <c r="BV182" s="262"/>
      <c r="BW182" s="262"/>
      <c r="BX182" s="262"/>
      <c r="BY182" s="262"/>
      <c r="BZ182" s="262"/>
      <c r="CA182" s="262"/>
      <c r="CB182" s="262"/>
      <c r="CC182" s="262"/>
      <c r="CD182" s="262"/>
      <c r="CE182" s="262"/>
      <c r="CF182" s="262"/>
      <c r="CG182" s="262"/>
      <c r="CH182" s="262"/>
      <c r="CI182" s="262"/>
      <c r="CJ182" s="262"/>
      <c r="CK182" s="262"/>
      <c r="CL182" s="262"/>
      <c r="CM182" s="262"/>
      <c r="CN182" s="262"/>
      <c r="CO182" s="262"/>
      <c r="CP182" s="262"/>
      <c r="CQ182" s="262"/>
      <c r="CR182" s="262"/>
      <c r="CS182" s="262"/>
      <c r="CT182" s="262"/>
      <c r="CU182" s="262"/>
      <c r="CV182" s="262"/>
      <c r="CW182" s="262"/>
      <c r="CX182" s="262"/>
      <c r="CY182" s="262"/>
      <c r="CZ182" s="262"/>
      <c r="DA182" s="262"/>
      <c r="DB182" s="262"/>
      <c r="DC182" s="262"/>
      <c r="DD182" s="262"/>
      <c r="DE182" s="262"/>
      <c r="DF182" s="262"/>
      <c r="DG182" s="262"/>
      <c r="DH182" s="262"/>
      <c r="DI182" s="262"/>
      <c r="DJ182" s="262"/>
      <c r="DK182" s="262"/>
      <c r="DL182" s="262"/>
      <c r="DM182" s="262"/>
      <c r="DN182" s="262"/>
      <c r="DO182" s="262"/>
      <c r="DP182" s="262"/>
      <c r="DQ182" s="262"/>
      <c r="DR182" s="262"/>
      <c r="DS182" s="262"/>
      <c r="DT182" s="262"/>
      <c r="DU182" s="262"/>
      <c r="DV182" s="262"/>
      <c r="DW182" s="262"/>
      <c r="DX182" s="262"/>
      <c r="DY182" s="262"/>
      <c r="DZ182" s="262"/>
      <c r="EA182" s="262"/>
      <c r="EB182" s="262"/>
      <c r="EC182" s="262"/>
      <c r="ED182" s="262"/>
      <c r="EE182" s="262"/>
      <c r="EF182" s="262"/>
      <c r="EG182" s="262"/>
      <c r="EH182" s="262"/>
      <c r="EI182" s="262"/>
      <c r="EJ182" s="262"/>
      <c r="EK182" s="262"/>
      <c r="EL182" s="262"/>
      <c r="EM182" s="262"/>
      <c r="EN182" s="262"/>
      <c r="EO182" s="262"/>
      <c r="EP182" s="262"/>
      <c r="EQ182" s="262"/>
      <c r="ER182" s="262"/>
      <c r="ES182" s="262"/>
      <c r="ET182" s="262"/>
      <c r="EU182" s="262"/>
      <c r="EV182" s="262"/>
      <c r="EW182" s="262"/>
      <c r="EX182" s="262"/>
      <c r="EY182" s="262"/>
      <c r="EZ182" s="262"/>
      <c r="FA182" s="262"/>
      <c r="FB182" s="262"/>
      <c r="FC182" s="262"/>
      <c r="FD182" s="262"/>
      <c r="FE182" s="262"/>
      <c r="FF182" s="262"/>
      <c r="FG182" s="262"/>
      <c r="FH182" s="262"/>
      <c r="FI182" s="262"/>
      <c r="FJ182" s="262"/>
      <c r="FK182" s="262"/>
      <c r="FL182" s="262"/>
      <c r="FM182" s="262"/>
      <c r="FN182" s="262"/>
      <c r="FO182" s="262"/>
      <c r="FP182" s="262"/>
      <c r="FQ182" s="262"/>
      <c r="FR182" s="262"/>
      <c r="FS182" s="262"/>
      <c r="FT182" s="262"/>
      <c r="FU182" s="262"/>
      <c r="FV182" s="262"/>
      <c r="FW182" s="262"/>
      <c r="FX182" s="262"/>
      <c r="FY182" s="262"/>
      <c r="FZ182" s="262"/>
      <c r="GA182" s="262"/>
      <c r="GB182" s="262"/>
      <c r="GC182" s="262"/>
      <c r="GD182" s="262"/>
      <c r="GE182" s="262"/>
      <c r="GF182" s="262"/>
      <c r="GG182" s="262"/>
      <c r="GH182" s="262"/>
      <c r="GI182" s="262"/>
      <c r="GJ182" s="262"/>
      <c r="GK182" s="262"/>
      <c r="GL182" s="262"/>
      <c r="GM182" s="262"/>
      <c r="GN182" s="262"/>
      <c r="GO182" s="262"/>
      <c r="GP182" s="262"/>
      <c r="GQ182" s="262"/>
      <c r="GR182" s="262"/>
      <c r="GS182" s="262"/>
      <c r="GT182" s="262"/>
      <c r="GU182" s="262"/>
      <c r="GV182" s="262"/>
      <c r="GW182" s="262"/>
      <c r="GX182" s="262"/>
      <c r="GY182" s="262"/>
      <c r="GZ182" s="262"/>
      <c r="HA182" s="262"/>
      <c r="HB182" s="262"/>
      <c r="HC182" s="262"/>
      <c r="HD182" s="262"/>
      <c r="HE182" s="262"/>
      <c r="HF182" s="262"/>
      <c r="HG182" s="262"/>
      <c r="HH182" s="262"/>
      <c r="HI182" s="262"/>
      <c r="HJ182" s="262"/>
      <c r="HK182" s="262"/>
      <c r="HL182" s="262"/>
      <c r="HM182" s="262"/>
      <c r="HN182" s="262"/>
      <c r="HO182" s="262"/>
      <c r="HP182" s="262"/>
      <c r="HQ182" s="262"/>
      <c r="HR182" s="262"/>
      <c r="HS182" s="262"/>
      <c r="HT182" s="262"/>
      <c r="HU182" s="262"/>
      <c r="HV182" s="262"/>
      <c r="HW182" s="262"/>
      <c r="HX182" s="262"/>
      <c r="HY182" s="262"/>
      <c r="HZ182" s="262"/>
      <c r="IA182" s="262"/>
      <c r="IB182" s="262"/>
      <c r="IC182" s="262"/>
      <c r="ID182" s="262"/>
      <c r="IE182" s="262"/>
      <c r="IF182" s="262"/>
      <c r="IG182" s="262"/>
      <c r="IH182" s="262"/>
      <c r="II182" s="262"/>
      <c r="IJ182" s="262"/>
      <c r="IK182" s="262"/>
      <c r="IL182" s="262"/>
      <c r="IM182" s="262"/>
      <c r="IN182" s="262"/>
      <c r="IO182" s="262"/>
      <c r="IP182" s="262"/>
      <c r="IQ182" s="262"/>
      <c r="IR182" s="262"/>
      <c r="IS182" s="262"/>
      <c r="IT182" s="262"/>
      <c r="IU182" s="262"/>
      <c r="IV182" s="262"/>
      <c r="IW182" s="262"/>
      <c r="IX182" s="262"/>
      <c r="IY182" s="262"/>
      <c r="IZ182" s="262"/>
      <c r="JA182" s="262"/>
      <c r="JB182" s="262"/>
      <c r="JC182" s="262"/>
      <c r="JD182" s="262"/>
      <c r="JE182" s="262"/>
      <c r="JF182" s="262"/>
      <c r="JG182" s="262"/>
      <c r="JH182" s="262"/>
      <c r="JI182" s="262"/>
      <c r="JJ182" s="262"/>
      <c r="JK182" s="262"/>
      <c r="JL182" s="262"/>
      <c r="JM182" s="262"/>
      <c r="JN182" s="262"/>
      <c r="JO182" s="262"/>
      <c r="JP182" s="262"/>
      <c r="JQ182" s="262"/>
      <c r="JR182" s="262"/>
      <c r="JS182" s="262"/>
      <c r="JT182" s="262"/>
      <c r="JU182" s="262"/>
      <c r="JV182" s="262"/>
      <c r="JW182" s="262"/>
      <c r="JX182" s="262"/>
      <c r="JY182" s="262"/>
      <c r="JZ182" s="262"/>
      <c r="KA182" s="262"/>
      <c r="KB182" s="262"/>
      <c r="KC182" s="262"/>
      <c r="KD182" s="262"/>
      <c r="KE182" s="262"/>
      <c r="KF182" s="262"/>
      <c r="KG182" s="262"/>
      <c r="KH182" s="262"/>
      <c r="KI182" s="262"/>
      <c r="KJ182" s="262"/>
      <c r="KK182" s="262"/>
      <c r="KL182" s="262"/>
      <c r="KM182" s="262"/>
      <c r="KN182" s="262"/>
      <c r="KO182" s="262"/>
      <c r="KP182" s="262"/>
      <c r="KQ182" s="262"/>
      <c r="KR182" s="262"/>
      <c r="KS182" s="262"/>
      <c r="KT182" s="262"/>
      <c r="KU182" s="262"/>
      <c r="KV182" s="262"/>
      <c r="KW182" s="262"/>
      <c r="KX182" s="262"/>
      <c r="KY182" s="262"/>
      <c r="KZ182" s="262"/>
      <c r="LA182" s="262"/>
      <c r="LB182" s="262"/>
      <c r="LC182" s="262"/>
      <c r="LD182" s="262"/>
      <c r="LE182" s="262"/>
      <c r="LF182" s="262"/>
      <c r="LG182" s="262"/>
      <c r="LH182" s="262"/>
      <c r="LI182" s="262"/>
      <c r="LJ182" s="262"/>
      <c r="LK182" s="262"/>
      <c r="LL182" s="262"/>
      <c r="LM182" s="262"/>
      <c r="LN182" s="262"/>
      <c r="LO182" s="262"/>
      <c r="LP182" s="262"/>
      <c r="LQ182" s="262"/>
      <c r="LR182" s="262"/>
      <c r="LS182" s="262"/>
      <c r="LT182" s="262"/>
      <c r="LU182" s="262"/>
      <c r="LV182" s="262"/>
      <c r="LW182" s="262"/>
      <c r="LX182" s="262"/>
      <c r="LY182" s="262"/>
      <c r="LZ182" s="262"/>
      <c r="MA182" s="262"/>
      <c r="MB182" s="262"/>
      <c r="MC182" s="262"/>
      <c r="MD182" s="262"/>
      <c r="ME182" s="262"/>
      <c r="MF182" s="262"/>
      <c r="MG182" s="262"/>
      <c r="MH182" s="262"/>
      <c r="MI182" s="262"/>
      <c r="MJ182" s="262"/>
      <c r="MK182" s="262"/>
      <c r="ML182" s="262"/>
      <c r="MM182" s="262"/>
      <c r="MN182" s="262"/>
      <c r="MO182" s="262"/>
      <c r="MP182" s="262"/>
      <c r="MQ182" s="262"/>
      <c r="MR182" s="262"/>
      <c r="MS182" s="262"/>
      <c r="MT182" s="262"/>
      <c r="MU182" s="262"/>
      <c r="MV182" s="262"/>
      <c r="MW182" s="262"/>
      <c r="MX182" s="262"/>
      <c r="MY182" s="262"/>
      <c r="MZ182" s="262"/>
      <c r="NA182" s="262"/>
      <c r="NB182" s="262"/>
      <c r="NC182" s="262"/>
      <c r="ND182" s="262"/>
      <c r="NE182" s="262"/>
      <c r="NF182" s="262"/>
      <c r="NG182" s="262"/>
      <c r="NH182" s="262"/>
      <c r="NI182" s="262"/>
      <c r="NJ182" s="262"/>
      <c r="NK182" s="262"/>
      <c r="NL182" s="262"/>
      <c r="NM182" s="262"/>
      <c r="NN182" s="262"/>
      <c r="NO182" s="262"/>
      <c r="NP182" s="262"/>
      <c r="NQ182" s="262"/>
      <c r="NR182" s="262"/>
      <c r="NS182" s="262"/>
      <c r="NT182" s="262"/>
      <c r="NU182" s="262"/>
      <c r="NV182" s="262"/>
      <c r="NW182" s="262"/>
      <c r="NX182" s="262"/>
      <c r="NY182" s="262"/>
      <c r="NZ182" s="262"/>
      <c r="OA182" s="262"/>
      <c r="OB182" s="262"/>
      <c r="OC182" s="262"/>
      <c r="OD182" s="262"/>
      <c r="OE182" s="262"/>
      <c r="OF182" s="262"/>
      <c r="OG182" s="262"/>
      <c r="OH182" s="262"/>
      <c r="OI182" s="262"/>
      <c r="OJ182" s="262"/>
      <c r="OK182" s="262"/>
      <c r="OL182" s="262"/>
      <c r="OM182" s="262"/>
      <c r="ON182" s="262"/>
      <c r="OO182" s="262"/>
      <c r="OP182" s="262"/>
      <c r="OQ182" s="262"/>
      <c r="OR182" s="262"/>
      <c r="OS182" s="262"/>
      <c r="OT182" s="262"/>
      <c r="OU182" s="262"/>
      <c r="OV182" s="262"/>
      <c r="OW182" s="262"/>
      <c r="OX182" s="262"/>
      <c r="OY182" s="262"/>
      <c r="OZ182" s="262"/>
      <c r="PA182" s="262"/>
      <c r="PB182" s="262"/>
      <c r="PC182" s="262"/>
      <c r="PD182" s="262"/>
      <c r="PE182" s="262"/>
      <c r="PF182" s="262"/>
      <c r="PG182" s="262"/>
      <c r="PH182" s="262"/>
      <c r="PI182" s="262"/>
      <c r="PJ182" s="262"/>
      <c r="PK182" s="262"/>
      <c r="PL182" s="262"/>
      <c r="PM182" s="262"/>
      <c r="PN182" s="262"/>
      <c r="PO182" s="262"/>
      <c r="PP182" s="262"/>
      <c r="PQ182" s="262"/>
      <c r="PR182" s="262"/>
      <c r="PS182" s="262"/>
      <c r="PT182" s="262"/>
      <c r="PU182" s="262"/>
      <c r="PV182" s="262"/>
      <c r="PW182" s="262"/>
      <c r="PX182" s="262"/>
      <c r="PY182" s="262"/>
      <c r="PZ182" s="262"/>
      <c r="QA182" s="262"/>
      <c r="QB182" s="262"/>
      <c r="QC182" s="262"/>
      <c r="QD182" s="262"/>
      <c r="QE182" s="262"/>
      <c r="QF182" s="262"/>
      <c r="QG182" s="262"/>
      <c r="QH182" s="262"/>
      <c r="QI182" s="262"/>
      <c r="QJ182" s="262"/>
      <c r="QK182" s="262"/>
      <c r="QL182" s="262"/>
      <c r="QM182" s="262"/>
      <c r="QN182" s="262"/>
      <c r="QO182" s="262"/>
      <c r="QP182" s="262"/>
      <c r="QQ182" s="262"/>
      <c r="QR182" s="262"/>
      <c r="QS182" s="262"/>
      <c r="QT182" s="262"/>
      <c r="QU182" s="262"/>
      <c r="QV182" s="262"/>
      <c r="QW182" s="262"/>
      <c r="QX182" s="262"/>
      <c r="QY182" s="262"/>
      <c r="QZ182" s="262"/>
      <c r="RA182" s="262"/>
      <c r="RB182" s="262"/>
      <c r="RC182" s="262"/>
      <c r="RD182" s="262"/>
      <c r="RE182" s="262"/>
      <c r="RF182" s="262"/>
      <c r="RG182" s="262"/>
      <c r="RH182" s="262"/>
      <c r="RI182" s="262"/>
      <c r="RJ182" s="262"/>
      <c r="RK182" s="262"/>
      <c r="RL182" s="262"/>
      <c r="RM182" s="262"/>
      <c r="RN182" s="262"/>
      <c r="RO182" s="262"/>
      <c r="RP182" s="262"/>
      <c r="RQ182" s="262"/>
      <c r="RR182" s="262"/>
      <c r="RS182" s="262"/>
      <c r="RT182" s="262"/>
      <c r="RU182" s="262"/>
      <c r="RV182" s="262"/>
      <c r="RW182" s="262"/>
      <c r="RX182" s="262"/>
      <c r="RY182" s="262"/>
      <c r="RZ182" s="262"/>
      <c r="SA182" s="262"/>
      <c r="SB182" s="262"/>
      <c r="SC182" s="262"/>
      <c r="SD182" s="262"/>
      <c r="SE182" s="262"/>
      <c r="SF182" s="262"/>
      <c r="SG182" s="262"/>
      <c r="SH182" s="262"/>
      <c r="SI182" s="262"/>
      <c r="SJ182" s="262"/>
      <c r="SK182" s="262"/>
      <c r="SL182" s="262"/>
      <c r="SM182" s="262"/>
      <c r="SN182" s="262"/>
      <c r="SO182" s="262"/>
      <c r="SP182" s="262"/>
      <c r="SQ182" s="262"/>
      <c r="SR182" s="262"/>
      <c r="SS182" s="262"/>
      <c r="ST182" s="262"/>
      <c r="SU182" s="262"/>
      <c r="SV182" s="262"/>
      <c r="SW182" s="262"/>
      <c r="SX182" s="262"/>
      <c r="SY182" s="262"/>
      <c r="SZ182" s="262"/>
      <c r="TA182" s="262"/>
      <c r="TB182" s="262"/>
      <c r="TC182" s="262"/>
      <c r="TD182" s="262"/>
      <c r="TE182" s="262"/>
      <c r="TF182" s="262"/>
      <c r="TG182" s="262"/>
      <c r="TH182" s="262"/>
      <c r="TI182" s="262"/>
      <c r="TJ182" s="262"/>
      <c r="TK182" s="262"/>
      <c r="TL182" s="262"/>
      <c r="TM182" s="262"/>
      <c r="TN182" s="262"/>
      <c r="TO182" s="262"/>
      <c r="TP182" s="262"/>
      <c r="TQ182" s="262"/>
      <c r="TR182" s="262"/>
      <c r="TS182" s="262"/>
      <c r="TT182" s="262"/>
      <c r="TU182" s="262"/>
      <c r="TV182" s="262"/>
      <c r="TW182" s="262"/>
      <c r="TX182" s="262"/>
      <c r="TY182" s="262"/>
      <c r="TZ182" s="262"/>
      <c r="UA182" s="262"/>
      <c r="UB182" s="262"/>
      <c r="UC182" s="262"/>
      <c r="UD182" s="262"/>
      <c r="UE182" s="262"/>
      <c r="UF182" s="262"/>
      <c r="UG182" s="262"/>
      <c r="UH182" s="262"/>
      <c r="UI182" s="262"/>
      <c r="UJ182" s="262"/>
      <c r="UK182" s="262"/>
      <c r="UL182" s="262"/>
      <c r="UM182" s="262"/>
      <c r="UN182" s="262"/>
      <c r="UO182" s="262"/>
      <c r="UP182" s="262"/>
      <c r="UQ182" s="262"/>
      <c r="UR182" s="262"/>
      <c r="US182" s="262"/>
      <c r="UT182" s="262"/>
      <c r="UU182" s="262"/>
      <c r="UV182" s="262"/>
      <c r="UW182" s="262"/>
      <c r="UX182" s="262"/>
      <c r="UY182" s="262"/>
      <c r="UZ182" s="262"/>
      <c r="VA182" s="262"/>
      <c r="VB182" s="262"/>
      <c r="VC182" s="262"/>
      <c r="VD182" s="262"/>
      <c r="VE182" s="262"/>
      <c r="VF182" s="262"/>
      <c r="VG182" s="262"/>
      <c r="VH182" s="262"/>
      <c r="VI182" s="262"/>
      <c r="VJ182" s="262"/>
      <c r="VK182" s="262"/>
      <c r="VL182" s="262"/>
      <c r="VM182" s="262"/>
      <c r="VN182" s="262"/>
      <c r="VO182" s="262"/>
      <c r="VP182" s="262"/>
      <c r="VQ182" s="262"/>
      <c r="VR182" s="262"/>
      <c r="VS182" s="262"/>
      <c r="VT182" s="262"/>
      <c r="VU182" s="262"/>
      <c r="VV182" s="262"/>
      <c r="VW182" s="262"/>
      <c r="VX182" s="262"/>
      <c r="VY182" s="262"/>
      <c r="VZ182" s="262"/>
      <c r="WA182" s="262"/>
      <c r="WB182" s="262"/>
      <c r="WC182" s="262"/>
      <c r="WD182" s="262"/>
      <c r="WE182" s="262"/>
      <c r="WF182" s="262"/>
      <c r="WG182" s="262"/>
      <c r="WH182" s="262"/>
      <c r="WI182" s="262"/>
      <c r="WJ182" s="262"/>
      <c r="WK182" s="262"/>
      <c r="WL182" s="262"/>
      <c r="WM182" s="262"/>
      <c r="WN182" s="262"/>
      <c r="WO182" s="262"/>
      <c r="WP182" s="262"/>
      <c r="WQ182" s="262"/>
      <c r="WR182" s="262"/>
      <c r="WS182" s="262"/>
      <c r="WT182" s="262"/>
      <c r="WU182" s="262"/>
      <c r="WV182" s="262"/>
      <c r="WW182" s="262"/>
      <c r="WX182" s="262"/>
      <c r="WY182" s="262"/>
      <c r="WZ182" s="262"/>
      <c r="XA182" s="262"/>
      <c r="XB182" s="262"/>
      <c r="XC182" s="262"/>
      <c r="XD182" s="262"/>
      <c r="XE182" s="262"/>
      <c r="XF182" s="262"/>
      <c r="XG182" s="262"/>
      <c r="XH182" s="262"/>
      <c r="XI182" s="262"/>
      <c r="XJ182" s="262"/>
      <c r="XK182" s="262"/>
      <c r="XL182" s="262"/>
      <c r="XM182" s="262"/>
      <c r="XN182" s="262"/>
      <c r="XO182" s="262"/>
      <c r="XP182" s="262"/>
      <c r="XQ182" s="262"/>
      <c r="XR182" s="262"/>
      <c r="XS182" s="262"/>
      <c r="XT182" s="262"/>
      <c r="XU182" s="262"/>
      <c r="XV182" s="262"/>
      <c r="XW182" s="262"/>
      <c r="XX182" s="262"/>
      <c r="XY182" s="262"/>
      <c r="XZ182" s="262"/>
      <c r="YA182" s="262"/>
      <c r="YB182" s="262"/>
      <c r="YC182" s="262"/>
      <c r="YD182" s="262"/>
      <c r="YE182" s="262"/>
      <c r="YF182" s="262"/>
      <c r="YG182" s="262"/>
      <c r="YH182" s="262"/>
      <c r="YI182" s="262"/>
      <c r="YJ182" s="262"/>
      <c r="YK182" s="262"/>
      <c r="YL182" s="262"/>
      <c r="YM182" s="262"/>
      <c r="YN182" s="262"/>
      <c r="YO182" s="262"/>
      <c r="YP182" s="262"/>
      <c r="YQ182" s="262"/>
      <c r="YR182" s="262"/>
      <c r="YS182" s="262"/>
      <c r="YT182" s="262"/>
      <c r="YU182" s="262"/>
      <c r="YV182" s="262"/>
      <c r="YW182" s="262"/>
      <c r="YX182" s="262"/>
      <c r="YY182" s="262"/>
      <c r="YZ182" s="262"/>
      <c r="ZA182" s="262"/>
      <c r="ZB182" s="262"/>
      <c r="ZC182" s="262"/>
      <c r="ZD182" s="262"/>
      <c r="ZE182" s="262"/>
      <c r="ZF182" s="262"/>
      <c r="ZG182" s="262"/>
      <c r="ZH182" s="262"/>
      <c r="ZI182" s="262"/>
      <c r="ZJ182" s="262"/>
      <c r="ZK182" s="262"/>
      <c r="ZL182" s="262"/>
      <c r="ZM182" s="262"/>
      <c r="ZN182" s="262"/>
      <c r="ZO182" s="262"/>
      <c r="ZP182" s="262"/>
      <c r="ZQ182" s="262"/>
      <c r="ZR182" s="262"/>
      <c r="ZS182" s="262"/>
      <c r="ZT182" s="262"/>
      <c r="ZU182" s="262"/>
      <c r="ZV182" s="262"/>
      <c r="ZW182" s="262"/>
      <c r="ZX182" s="262"/>
      <c r="ZY182" s="262"/>
      <c r="ZZ182" s="262"/>
      <c r="AAA182" s="262"/>
      <c r="AAB182" s="262"/>
      <c r="AAC182" s="262"/>
      <c r="AAD182" s="262"/>
      <c r="AAE182" s="262"/>
      <c r="AAF182" s="262"/>
      <c r="AAG182" s="262"/>
      <c r="AAH182" s="262"/>
    </row>
    <row r="183" spans="1:710" s="296" customFormat="1" x14ac:dyDescent="0.2">
      <c r="A183" s="274" t="s">
        <v>25</v>
      </c>
      <c r="B183" s="275" t="s">
        <v>664</v>
      </c>
      <c r="C183" s="280" t="s">
        <v>340</v>
      </c>
      <c r="D183" s="276" t="s">
        <v>357</v>
      </c>
      <c r="E183" s="276" t="s">
        <v>638</v>
      </c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7"/>
      <c r="W183" s="276"/>
      <c r="X183" s="278"/>
      <c r="Y183" s="279"/>
      <c r="Z183" s="279"/>
      <c r="AA183" s="279" t="s">
        <v>798</v>
      </c>
      <c r="AB183" s="262"/>
      <c r="AC183" s="262"/>
      <c r="AD183" s="262"/>
      <c r="AE183" s="262"/>
      <c r="AF183" s="262"/>
      <c r="AG183" s="262"/>
      <c r="AH183" s="262"/>
      <c r="AI183" s="262"/>
      <c r="AJ183" s="262"/>
      <c r="AK183" s="262"/>
      <c r="AL183" s="262"/>
      <c r="AM183" s="262"/>
      <c r="AN183" s="262"/>
      <c r="AO183" s="262"/>
      <c r="AP183" s="262"/>
      <c r="AQ183" s="262"/>
      <c r="AR183" s="262"/>
      <c r="AS183" s="262"/>
      <c r="AT183" s="262"/>
      <c r="AU183" s="262"/>
      <c r="AV183" s="262"/>
      <c r="AW183" s="262"/>
      <c r="AX183" s="262"/>
      <c r="AY183" s="262"/>
      <c r="AZ183" s="262"/>
      <c r="BA183" s="262"/>
      <c r="BB183" s="262"/>
      <c r="BC183" s="262"/>
      <c r="BD183" s="262"/>
      <c r="BE183" s="262"/>
      <c r="BF183" s="262"/>
      <c r="BG183" s="262"/>
      <c r="BH183" s="262"/>
      <c r="BI183" s="262"/>
      <c r="BJ183" s="262"/>
      <c r="BK183" s="262"/>
      <c r="BL183" s="262"/>
      <c r="BM183" s="262"/>
      <c r="BN183" s="262"/>
      <c r="BO183" s="262"/>
      <c r="BP183" s="262"/>
      <c r="BQ183" s="262"/>
      <c r="BR183" s="262"/>
      <c r="BS183" s="262"/>
      <c r="BT183" s="262"/>
      <c r="BU183" s="262"/>
      <c r="BV183" s="262"/>
      <c r="BW183" s="262"/>
      <c r="BX183" s="262"/>
      <c r="BY183" s="262"/>
      <c r="BZ183" s="262"/>
      <c r="CA183" s="262"/>
      <c r="CB183" s="262"/>
      <c r="CC183" s="262"/>
      <c r="CD183" s="262"/>
      <c r="CE183" s="262"/>
      <c r="CF183" s="262"/>
      <c r="CG183" s="262"/>
      <c r="CH183" s="262"/>
      <c r="CI183" s="262"/>
      <c r="CJ183" s="262"/>
      <c r="CK183" s="262"/>
      <c r="CL183" s="262"/>
      <c r="CM183" s="262"/>
      <c r="CN183" s="262"/>
      <c r="CO183" s="262"/>
      <c r="CP183" s="262"/>
      <c r="CQ183" s="262"/>
      <c r="CR183" s="262"/>
      <c r="CS183" s="262"/>
      <c r="CT183" s="262"/>
      <c r="CU183" s="262"/>
      <c r="CV183" s="262"/>
      <c r="CW183" s="262"/>
      <c r="CX183" s="262"/>
      <c r="CY183" s="262"/>
      <c r="CZ183" s="262"/>
      <c r="DA183" s="262"/>
      <c r="DB183" s="262"/>
      <c r="DC183" s="262"/>
      <c r="DD183" s="262"/>
      <c r="DE183" s="262"/>
      <c r="DF183" s="262"/>
      <c r="DG183" s="262"/>
      <c r="DH183" s="262"/>
      <c r="DI183" s="262"/>
      <c r="DJ183" s="262"/>
      <c r="DK183" s="262"/>
      <c r="DL183" s="262"/>
      <c r="DM183" s="262"/>
      <c r="DN183" s="262"/>
      <c r="DO183" s="262"/>
      <c r="DP183" s="262"/>
      <c r="DQ183" s="262"/>
      <c r="DR183" s="262"/>
      <c r="DS183" s="262"/>
      <c r="DT183" s="262"/>
      <c r="DU183" s="262"/>
      <c r="DV183" s="262"/>
      <c r="DW183" s="262"/>
      <c r="DX183" s="262"/>
      <c r="DY183" s="262"/>
      <c r="DZ183" s="262"/>
      <c r="EA183" s="262"/>
      <c r="EB183" s="262"/>
      <c r="EC183" s="262"/>
      <c r="ED183" s="262"/>
      <c r="EE183" s="262"/>
      <c r="EF183" s="262"/>
      <c r="EG183" s="262"/>
      <c r="EH183" s="262"/>
      <c r="EI183" s="262"/>
      <c r="EJ183" s="262"/>
      <c r="EK183" s="262"/>
      <c r="EL183" s="262"/>
      <c r="EM183" s="262"/>
      <c r="EN183" s="262"/>
      <c r="EO183" s="262"/>
      <c r="EP183" s="262"/>
      <c r="EQ183" s="262"/>
      <c r="ER183" s="262"/>
      <c r="ES183" s="262"/>
      <c r="ET183" s="262"/>
      <c r="EU183" s="262"/>
      <c r="EV183" s="262"/>
      <c r="EW183" s="262"/>
      <c r="EX183" s="262"/>
      <c r="EY183" s="262"/>
      <c r="EZ183" s="262"/>
      <c r="FA183" s="262"/>
      <c r="FB183" s="262"/>
      <c r="FC183" s="262"/>
      <c r="FD183" s="262"/>
      <c r="FE183" s="262"/>
      <c r="FF183" s="262"/>
      <c r="FG183" s="262"/>
      <c r="FH183" s="262"/>
      <c r="FI183" s="262"/>
      <c r="FJ183" s="262"/>
      <c r="FK183" s="262"/>
      <c r="FL183" s="262"/>
      <c r="FM183" s="262"/>
      <c r="FN183" s="262"/>
      <c r="FO183" s="262"/>
      <c r="FP183" s="262"/>
      <c r="FQ183" s="262"/>
      <c r="FR183" s="262"/>
      <c r="FS183" s="262"/>
      <c r="FT183" s="262"/>
      <c r="FU183" s="262"/>
      <c r="FV183" s="262"/>
      <c r="FW183" s="262"/>
      <c r="FX183" s="262"/>
      <c r="FY183" s="262"/>
      <c r="FZ183" s="262"/>
      <c r="GA183" s="262"/>
      <c r="GB183" s="262"/>
      <c r="GC183" s="262"/>
      <c r="GD183" s="262"/>
      <c r="GE183" s="262"/>
      <c r="GF183" s="262"/>
      <c r="GG183" s="262"/>
      <c r="GH183" s="262"/>
      <c r="GI183" s="262"/>
      <c r="GJ183" s="262"/>
      <c r="GK183" s="262"/>
      <c r="GL183" s="262"/>
      <c r="GM183" s="262"/>
      <c r="GN183" s="262"/>
      <c r="GO183" s="262"/>
      <c r="GP183" s="262"/>
      <c r="GQ183" s="262"/>
      <c r="GR183" s="262"/>
      <c r="GS183" s="262"/>
      <c r="GT183" s="262"/>
      <c r="GU183" s="262"/>
      <c r="GV183" s="262"/>
      <c r="GW183" s="262"/>
      <c r="GX183" s="262"/>
      <c r="GY183" s="262"/>
      <c r="GZ183" s="262"/>
      <c r="HA183" s="262"/>
      <c r="HB183" s="262"/>
      <c r="HC183" s="262"/>
      <c r="HD183" s="262"/>
      <c r="HE183" s="262"/>
      <c r="HF183" s="262"/>
      <c r="HG183" s="262"/>
      <c r="HH183" s="262"/>
      <c r="HI183" s="262"/>
      <c r="HJ183" s="262"/>
      <c r="HK183" s="262"/>
      <c r="HL183" s="262"/>
      <c r="HM183" s="262"/>
      <c r="HN183" s="262"/>
      <c r="HO183" s="262"/>
      <c r="HP183" s="262"/>
      <c r="HQ183" s="262"/>
      <c r="HR183" s="262"/>
      <c r="HS183" s="262"/>
      <c r="HT183" s="262"/>
      <c r="HU183" s="262"/>
      <c r="HV183" s="262"/>
      <c r="HW183" s="262"/>
      <c r="HX183" s="262"/>
      <c r="HY183" s="262"/>
      <c r="HZ183" s="262"/>
      <c r="IA183" s="262"/>
      <c r="IB183" s="262"/>
      <c r="IC183" s="262"/>
      <c r="ID183" s="262"/>
      <c r="IE183" s="262"/>
      <c r="IF183" s="262"/>
      <c r="IG183" s="262"/>
      <c r="IH183" s="262"/>
      <c r="II183" s="262"/>
      <c r="IJ183" s="262"/>
      <c r="IK183" s="262"/>
      <c r="IL183" s="262"/>
      <c r="IM183" s="262"/>
      <c r="IN183" s="262"/>
      <c r="IO183" s="262"/>
      <c r="IP183" s="262"/>
      <c r="IQ183" s="262"/>
      <c r="IR183" s="262"/>
      <c r="IS183" s="262"/>
      <c r="IT183" s="262"/>
      <c r="IU183" s="262"/>
      <c r="IV183" s="262"/>
      <c r="IW183" s="262"/>
      <c r="IX183" s="262"/>
      <c r="IY183" s="262"/>
      <c r="IZ183" s="262"/>
      <c r="JA183" s="262"/>
      <c r="JB183" s="262"/>
      <c r="JC183" s="262"/>
      <c r="JD183" s="262"/>
      <c r="JE183" s="262"/>
      <c r="JF183" s="262"/>
      <c r="JG183" s="262"/>
      <c r="JH183" s="262"/>
      <c r="JI183" s="262"/>
      <c r="JJ183" s="262"/>
      <c r="JK183" s="262"/>
      <c r="JL183" s="262"/>
      <c r="JM183" s="262"/>
      <c r="JN183" s="262"/>
      <c r="JO183" s="262"/>
      <c r="JP183" s="262"/>
      <c r="JQ183" s="262"/>
      <c r="JR183" s="262"/>
      <c r="JS183" s="262"/>
      <c r="JT183" s="262"/>
      <c r="JU183" s="262"/>
      <c r="JV183" s="262"/>
      <c r="JW183" s="262"/>
      <c r="JX183" s="262"/>
      <c r="JY183" s="262"/>
      <c r="JZ183" s="262"/>
      <c r="KA183" s="262"/>
      <c r="KB183" s="262"/>
      <c r="KC183" s="262"/>
      <c r="KD183" s="262"/>
      <c r="KE183" s="262"/>
      <c r="KF183" s="262"/>
      <c r="KG183" s="262"/>
      <c r="KH183" s="262"/>
      <c r="KI183" s="262"/>
      <c r="KJ183" s="262"/>
      <c r="KK183" s="262"/>
      <c r="KL183" s="262"/>
      <c r="KM183" s="262"/>
      <c r="KN183" s="262"/>
      <c r="KO183" s="262"/>
      <c r="KP183" s="262"/>
      <c r="KQ183" s="262"/>
      <c r="KR183" s="262"/>
      <c r="KS183" s="262"/>
      <c r="KT183" s="262"/>
      <c r="KU183" s="262"/>
      <c r="KV183" s="262"/>
      <c r="KW183" s="262"/>
      <c r="KX183" s="262"/>
      <c r="KY183" s="262"/>
      <c r="KZ183" s="262"/>
      <c r="LA183" s="262"/>
      <c r="LB183" s="262"/>
      <c r="LC183" s="262"/>
      <c r="LD183" s="262"/>
      <c r="LE183" s="262"/>
      <c r="LF183" s="262"/>
      <c r="LG183" s="262"/>
      <c r="LH183" s="262"/>
      <c r="LI183" s="262"/>
      <c r="LJ183" s="262"/>
      <c r="LK183" s="262"/>
      <c r="LL183" s="262"/>
      <c r="LM183" s="262"/>
      <c r="LN183" s="262"/>
      <c r="LO183" s="262"/>
      <c r="LP183" s="262"/>
      <c r="LQ183" s="262"/>
      <c r="LR183" s="262"/>
      <c r="LS183" s="262"/>
      <c r="LT183" s="262"/>
      <c r="LU183" s="262"/>
      <c r="LV183" s="262"/>
      <c r="LW183" s="262"/>
      <c r="LX183" s="262"/>
      <c r="LY183" s="262"/>
      <c r="LZ183" s="262"/>
      <c r="MA183" s="262"/>
      <c r="MB183" s="262"/>
      <c r="MC183" s="262"/>
      <c r="MD183" s="262"/>
      <c r="ME183" s="262"/>
      <c r="MF183" s="262"/>
      <c r="MG183" s="262"/>
      <c r="MH183" s="262"/>
      <c r="MI183" s="262"/>
      <c r="MJ183" s="262"/>
      <c r="MK183" s="262"/>
      <c r="ML183" s="262"/>
      <c r="MM183" s="262"/>
      <c r="MN183" s="262"/>
      <c r="MO183" s="262"/>
      <c r="MP183" s="262"/>
      <c r="MQ183" s="262"/>
      <c r="MR183" s="262"/>
      <c r="MS183" s="262"/>
      <c r="MT183" s="262"/>
      <c r="MU183" s="262"/>
      <c r="MV183" s="262"/>
      <c r="MW183" s="262"/>
      <c r="MX183" s="262"/>
      <c r="MY183" s="262"/>
      <c r="MZ183" s="262"/>
      <c r="NA183" s="262"/>
      <c r="NB183" s="262"/>
      <c r="NC183" s="262"/>
      <c r="ND183" s="262"/>
      <c r="NE183" s="262"/>
      <c r="NF183" s="262"/>
      <c r="NG183" s="262"/>
      <c r="NH183" s="262"/>
      <c r="NI183" s="262"/>
      <c r="NJ183" s="262"/>
      <c r="NK183" s="262"/>
      <c r="NL183" s="262"/>
      <c r="NM183" s="262"/>
      <c r="NN183" s="262"/>
      <c r="NO183" s="262"/>
      <c r="NP183" s="262"/>
      <c r="NQ183" s="262"/>
      <c r="NR183" s="262"/>
      <c r="NS183" s="262"/>
      <c r="NT183" s="262"/>
      <c r="NU183" s="262"/>
      <c r="NV183" s="262"/>
      <c r="NW183" s="262"/>
      <c r="NX183" s="262"/>
      <c r="NY183" s="262"/>
      <c r="NZ183" s="262"/>
      <c r="OA183" s="262"/>
      <c r="OB183" s="262"/>
      <c r="OC183" s="262"/>
      <c r="OD183" s="262"/>
      <c r="OE183" s="262"/>
      <c r="OF183" s="262"/>
      <c r="OG183" s="262"/>
      <c r="OH183" s="262"/>
      <c r="OI183" s="262"/>
      <c r="OJ183" s="262"/>
      <c r="OK183" s="262"/>
      <c r="OL183" s="262"/>
      <c r="OM183" s="262"/>
      <c r="ON183" s="262"/>
      <c r="OO183" s="262"/>
      <c r="OP183" s="262"/>
      <c r="OQ183" s="262"/>
      <c r="OR183" s="262"/>
      <c r="OS183" s="262"/>
      <c r="OT183" s="262"/>
      <c r="OU183" s="262"/>
      <c r="OV183" s="262"/>
      <c r="OW183" s="262"/>
      <c r="OX183" s="262"/>
      <c r="OY183" s="262"/>
      <c r="OZ183" s="262"/>
      <c r="PA183" s="262"/>
      <c r="PB183" s="262"/>
      <c r="PC183" s="262"/>
      <c r="PD183" s="262"/>
      <c r="PE183" s="262"/>
      <c r="PF183" s="262"/>
      <c r="PG183" s="262"/>
      <c r="PH183" s="262"/>
      <c r="PI183" s="262"/>
      <c r="PJ183" s="262"/>
      <c r="PK183" s="262"/>
      <c r="PL183" s="262"/>
      <c r="PM183" s="262"/>
      <c r="PN183" s="262"/>
      <c r="PO183" s="262"/>
      <c r="PP183" s="262"/>
      <c r="PQ183" s="262"/>
      <c r="PR183" s="262"/>
      <c r="PS183" s="262"/>
      <c r="PT183" s="262"/>
      <c r="PU183" s="262"/>
      <c r="PV183" s="262"/>
      <c r="PW183" s="262"/>
      <c r="PX183" s="262"/>
      <c r="PY183" s="262"/>
      <c r="PZ183" s="262"/>
      <c r="QA183" s="262"/>
      <c r="QB183" s="262"/>
      <c r="QC183" s="262"/>
      <c r="QD183" s="262"/>
      <c r="QE183" s="262"/>
      <c r="QF183" s="262"/>
      <c r="QG183" s="262"/>
      <c r="QH183" s="262"/>
      <c r="QI183" s="262"/>
      <c r="QJ183" s="262"/>
      <c r="QK183" s="262"/>
      <c r="QL183" s="262"/>
      <c r="QM183" s="262"/>
      <c r="QN183" s="262"/>
      <c r="QO183" s="262"/>
      <c r="QP183" s="262"/>
      <c r="QQ183" s="262"/>
      <c r="QR183" s="262"/>
      <c r="QS183" s="262"/>
      <c r="QT183" s="262"/>
      <c r="QU183" s="262"/>
      <c r="QV183" s="262"/>
      <c r="QW183" s="262"/>
      <c r="QX183" s="262"/>
      <c r="QY183" s="262"/>
      <c r="QZ183" s="262"/>
      <c r="RA183" s="262"/>
      <c r="RB183" s="262"/>
      <c r="RC183" s="262"/>
      <c r="RD183" s="262"/>
      <c r="RE183" s="262"/>
      <c r="RF183" s="262"/>
      <c r="RG183" s="262"/>
      <c r="RH183" s="262"/>
      <c r="RI183" s="262"/>
      <c r="RJ183" s="262"/>
      <c r="RK183" s="262"/>
      <c r="RL183" s="262"/>
      <c r="RM183" s="262"/>
      <c r="RN183" s="262"/>
      <c r="RO183" s="262"/>
      <c r="RP183" s="262"/>
      <c r="RQ183" s="262"/>
      <c r="RR183" s="262"/>
      <c r="RS183" s="262"/>
      <c r="RT183" s="262"/>
      <c r="RU183" s="262"/>
      <c r="RV183" s="262"/>
      <c r="RW183" s="262"/>
      <c r="RX183" s="262"/>
      <c r="RY183" s="262"/>
      <c r="RZ183" s="262"/>
      <c r="SA183" s="262"/>
      <c r="SB183" s="262"/>
      <c r="SC183" s="262"/>
      <c r="SD183" s="262"/>
      <c r="SE183" s="262"/>
      <c r="SF183" s="262"/>
      <c r="SG183" s="262"/>
      <c r="SH183" s="262"/>
      <c r="SI183" s="262"/>
      <c r="SJ183" s="262"/>
      <c r="SK183" s="262"/>
      <c r="SL183" s="262"/>
      <c r="SM183" s="262"/>
      <c r="SN183" s="262"/>
      <c r="SO183" s="262"/>
      <c r="SP183" s="262"/>
      <c r="SQ183" s="262"/>
      <c r="SR183" s="262"/>
      <c r="SS183" s="262"/>
      <c r="ST183" s="262"/>
      <c r="SU183" s="262"/>
      <c r="SV183" s="262"/>
      <c r="SW183" s="262"/>
      <c r="SX183" s="262"/>
      <c r="SY183" s="262"/>
      <c r="SZ183" s="262"/>
      <c r="TA183" s="262"/>
      <c r="TB183" s="262"/>
      <c r="TC183" s="262"/>
      <c r="TD183" s="262"/>
      <c r="TE183" s="262"/>
      <c r="TF183" s="262"/>
      <c r="TG183" s="262"/>
      <c r="TH183" s="262"/>
      <c r="TI183" s="262"/>
      <c r="TJ183" s="262"/>
      <c r="TK183" s="262"/>
      <c r="TL183" s="262"/>
      <c r="TM183" s="262"/>
      <c r="TN183" s="262"/>
      <c r="TO183" s="262"/>
      <c r="TP183" s="262"/>
      <c r="TQ183" s="262"/>
      <c r="TR183" s="262"/>
      <c r="TS183" s="262"/>
      <c r="TT183" s="262"/>
      <c r="TU183" s="262"/>
      <c r="TV183" s="262"/>
      <c r="TW183" s="262"/>
      <c r="TX183" s="262"/>
      <c r="TY183" s="262"/>
      <c r="TZ183" s="262"/>
      <c r="UA183" s="262"/>
      <c r="UB183" s="262"/>
      <c r="UC183" s="262"/>
      <c r="UD183" s="262"/>
      <c r="UE183" s="262"/>
      <c r="UF183" s="262"/>
      <c r="UG183" s="262"/>
      <c r="UH183" s="262"/>
      <c r="UI183" s="262"/>
      <c r="UJ183" s="262"/>
      <c r="UK183" s="262"/>
      <c r="UL183" s="262"/>
      <c r="UM183" s="262"/>
      <c r="UN183" s="262"/>
      <c r="UO183" s="262"/>
      <c r="UP183" s="262"/>
      <c r="UQ183" s="262"/>
      <c r="UR183" s="262"/>
      <c r="US183" s="262"/>
      <c r="UT183" s="262"/>
      <c r="UU183" s="262"/>
      <c r="UV183" s="262"/>
      <c r="UW183" s="262"/>
      <c r="UX183" s="262"/>
      <c r="UY183" s="262"/>
      <c r="UZ183" s="262"/>
      <c r="VA183" s="262"/>
      <c r="VB183" s="262"/>
      <c r="VC183" s="262"/>
      <c r="VD183" s="262"/>
      <c r="VE183" s="262"/>
      <c r="VF183" s="262"/>
      <c r="VG183" s="262"/>
      <c r="VH183" s="262"/>
      <c r="VI183" s="262"/>
      <c r="VJ183" s="262"/>
      <c r="VK183" s="262"/>
      <c r="VL183" s="262"/>
      <c r="VM183" s="262"/>
      <c r="VN183" s="262"/>
      <c r="VO183" s="262"/>
      <c r="VP183" s="262"/>
      <c r="VQ183" s="262"/>
      <c r="VR183" s="262"/>
      <c r="VS183" s="262"/>
      <c r="VT183" s="262"/>
      <c r="VU183" s="262"/>
      <c r="VV183" s="262"/>
      <c r="VW183" s="262"/>
      <c r="VX183" s="262"/>
      <c r="VY183" s="262"/>
      <c r="VZ183" s="262"/>
      <c r="WA183" s="262"/>
      <c r="WB183" s="262"/>
      <c r="WC183" s="262"/>
      <c r="WD183" s="262"/>
      <c r="WE183" s="262"/>
      <c r="WF183" s="262"/>
      <c r="WG183" s="262"/>
      <c r="WH183" s="262"/>
      <c r="WI183" s="262"/>
      <c r="WJ183" s="262"/>
      <c r="WK183" s="262"/>
      <c r="WL183" s="262"/>
      <c r="WM183" s="262"/>
      <c r="WN183" s="262"/>
      <c r="WO183" s="262"/>
      <c r="WP183" s="262"/>
      <c r="WQ183" s="262"/>
      <c r="WR183" s="262"/>
      <c r="WS183" s="262"/>
      <c r="WT183" s="262"/>
      <c r="WU183" s="262"/>
      <c r="WV183" s="262"/>
      <c r="WW183" s="262"/>
      <c r="WX183" s="262"/>
      <c r="WY183" s="262"/>
      <c r="WZ183" s="262"/>
      <c r="XA183" s="262"/>
      <c r="XB183" s="262"/>
      <c r="XC183" s="262"/>
      <c r="XD183" s="262"/>
      <c r="XE183" s="262"/>
      <c r="XF183" s="262"/>
      <c r="XG183" s="262"/>
      <c r="XH183" s="262"/>
      <c r="XI183" s="262"/>
      <c r="XJ183" s="262"/>
      <c r="XK183" s="262"/>
      <c r="XL183" s="262"/>
      <c r="XM183" s="262"/>
      <c r="XN183" s="262"/>
      <c r="XO183" s="262"/>
      <c r="XP183" s="262"/>
      <c r="XQ183" s="262"/>
      <c r="XR183" s="262"/>
      <c r="XS183" s="262"/>
      <c r="XT183" s="262"/>
      <c r="XU183" s="262"/>
      <c r="XV183" s="262"/>
      <c r="XW183" s="262"/>
      <c r="XX183" s="262"/>
      <c r="XY183" s="262"/>
      <c r="XZ183" s="262"/>
      <c r="YA183" s="262"/>
      <c r="YB183" s="262"/>
      <c r="YC183" s="262"/>
      <c r="YD183" s="262"/>
      <c r="YE183" s="262"/>
      <c r="YF183" s="262"/>
      <c r="YG183" s="262"/>
      <c r="YH183" s="262"/>
      <c r="YI183" s="262"/>
      <c r="YJ183" s="262"/>
      <c r="YK183" s="262"/>
      <c r="YL183" s="262"/>
      <c r="YM183" s="262"/>
      <c r="YN183" s="262"/>
      <c r="YO183" s="262"/>
      <c r="YP183" s="262"/>
      <c r="YQ183" s="262"/>
      <c r="YR183" s="262"/>
      <c r="YS183" s="262"/>
      <c r="YT183" s="262"/>
      <c r="YU183" s="262"/>
      <c r="YV183" s="262"/>
      <c r="YW183" s="262"/>
      <c r="YX183" s="262"/>
      <c r="YY183" s="262"/>
      <c r="YZ183" s="262"/>
      <c r="ZA183" s="262"/>
      <c r="ZB183" s="262"/>
      <c r="ZC183" s="262"/>
      <c r="ZD183" s="262"/>
      <c r="ZE183" s="262"/>
      <c r="ZF183" s="262"/>
      <c r="ZG183" s="262"/>
      <c r="ZH183" s="262"/>
      <c r="ZI183" s="262"/>
      <c r="ZJ183" s="262"/>
      <c r="ZK183" s="262"/>
      <c r="ZL183" s="262"/>
      <c r="ZM183" s="262"/>
      <c r="ZN183" s="262"/>
      <c r="ZO183" s="262"/>
      <c r="ZP183" s="262"/>
      <c r="ZQ183" s="262"/>
      <c r="ZR183" s="262"/>
      <c r="ZS183" s="262"/>
      <c r="ZT183" s="262"/>
      <c r="ZU183" s="262"/>
      <c r="ZV183" s="262"/>
      <c r="ZW183" s="262"/>
      <c r="ZX183" s="262"/>
      <c r="ZY183" s="262"/>
      <c r="ZZ183" s="262"/>
      <c r="AAA183" s="262"/>
      <c r="AAB183" s="262"/>
      <c r="AAC183" s="262"/>
      <c r="AAD183" s="262"/>
      <c r="AAE183" s="262"/>
      <c r="AAF183" s="262"/>
      <c r="AAG183" s="262"/>
      <c r="AAH183" s="262"/>
    </row>
    <row r="184" spans="1:710" s="262" customFormat="1" x14ac:dyDescent="0.2">
      <c r="A184" s="281" t="s">
        <v>663</v>
      </c>
      <c r="B184" s="282"/>
      <c r="C184" s="289" t="s">
        <v>340</v>
      </c>
      <c r="D184" s="284" t="s">
        <v>357</v>
      </c>
      <c r="E184" s="284" t="s">
        <v>358</v>
      </c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6"/>
      <c r="W184" s="284"/>
      <c r="X184" s="287"/>
      <c r="Y184" s="288"/>
      <c r="Z184" s="288"/>
      <c r="AA184" s="288" t="s">
        <v>157</v>
      </c>
    </row>
    <row r="185" spans="1:710" s="262" customFormat="1" ht="33" x14ac:dyDescent="0.2">
      <c r="A185" s="281" t="s">
        <v>25</v>
      </c>
      <c r="B185" s="282"/>
      <c r="C185" s="289" t="s">
        <v>374</v>
      </c>
      <c r="D185" s="284"/>
      <c r="E185" s="284"/>
      <c r="F185" s="284"/>
      <c r="G185" s="284"/>
      <c r="H185" s="284"/>
      <c r="I185" s="284"/>
      <c r="J185" s="284"/>
      <c r="K185" s="284"/>
      <c r="L185" s="284" t="s">
        <v>777</v>
      </c>
      <c r="M185" s="284" t="s">
        <v>780</v>
      </c>
      <c r="N185" s="284"/>
      <c r="O185" s="284"/>
      <c r="P185" s="284"/>
      <c r="Q185" s="284"/>
      <c r="R185" s="284"/>
      <c r="S185" s="284"/>
      <c r="T185" s="284"/>
      <c r="U185" s="284"/>
      <c r="V185" s="286"/>
      <c r="W185" s="284"/>
      <c r="X185" s="287"/>
      <c r="Y185" s="288"/>
      <c r="Z185" s="288"/>
      <c r="AA185" s="288" t="s">
        <v>810</v>
      </c>
    </row>
    <row r="186" spans="1:710" s="262" customFormat="1" x14ac:dyDescent="0.2">
      <c r="A186" s="281" t="s">
        <v>25</v>
      </c>
      <c r="B186" s="282"/>
      <c r="C186" s="289" t="s">
        <v>374</v>
      </c>
      <c r="D186" s="284"/>
      <c r="E186" s="284"/>
      <c r="F186" s="284"/>
      <c r="G186" s="284"/>
      <c r="H186" s="284"/>
      <c r="I186" s="284"/>
      <c r="J186" s="284"/>
      <c r="K186" s="284"/>
      <c r="L186" s="284" t="s">
        <v>777</v>
      </c>
      <c r="M186" s="284" t="s">
        <v>701</v>
      </c>
      <c r="N186" s="284"/>
      <c r="O186" s="284"/>
      <c r="P186" s="284"/>
      <c r="Q186" s="284"/>
      <c r="R186" s="284"/>
      <c r="S186" s="284"/>
      <c r="T186" s="284"/>
      <c r="U186" s="284"/>
      <c r="V186" s="286"/>
      <c r="W186" s="284"/>
      <c r="X186" s="287"/>
      <c r="Y186" s="288"/>
      <c r="Z186" s="288"/>
      <c r="AA186" s="288" t="s">
        <v>811</v>
      </c>
    </row>
    <row r="187" spans="1:710" s="262" customFormat="1" ht="33" x14ac:dyDescent="0.2">
      <c r="A187" s="281" t="s">
        <v>25</v>
      </c>
      <c r="B187" s="282"/>
      <c r="C187" s="289" t="s">
        <v>374</v>
      </c>
      <c r="D187" s="284"/>
      <c r="E187" s="284"/>
      <c r="F187" s="284"/>
      <c r="G187" s="284"/>
      <c r="H187" s="284"/>
      <c r="I187" s="284"/>
      <c r="J187" s="284"/>
      <c r="K187" s="284"/>
      <c r="L187" s="284" t="s">
        <v>777</v>
      </c>
      <c r="M187" s="284" t="s">
        <v>702</v>
      </c>
      <c r="N187" s="284"/>
      <c r="O187" s="284"/>
      <c r="P187" s="284"/>
      <c r="Q187" s="284"/>
      <c r="R187" s="284"/>
      <c r="S187" s="284"/>
      <c r="T187" s="284"/>
      <c r="U187" s="284"/>
      <c r="V187" s="286"/>
      <c r="W187" s="284"/>
      <c r="X187" s="287"/>
      <c r="Y187" s="288"/>
      <c r="Z187" s="288"/>
      <c r="AA187" s="288" t="s">
        <v>812</v>
      </c>
    </row>
    <row r="188" spans="1:710" s="262" customFormat="1" x14ac:dyDescent="0.2">
      <c r="A188" s="281" t="s">
        <v>25</v>
      </c>
      <c r="B188" s="282"/>
      <c r="C188" s="289" t="s">
        <v>641</v>
      </c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6"/>
      <c r="W188" s="284"/>
      <c r="X188" s="287"/>
      <c r="Y188" s="288"/>
      <c r="Z188" s="288"/>
      <c r="AA188" s="288" t="s">
        <v>166</v>
      </c>
    </row>
    <row r="189" spans="1:710" x14ac:dyDescent="0.2">
      <c r="A189" s="281" t="s">
        <v>25</v>
      </c>
      <c r="B189" s="282"/>
      <c r="C189" s="289" t="s">
        <v>342</v>
      </c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6"/>
      <c r="W189" s="284"/>
      <c r="X189" s="287"/>
      <c r="Y189" s="288"/>
      <c r="Z189" s="288"/>
      <c r="AA189" s="288" t="s">
        <v>193</v>
      </c>
    </row>
    <row r="190" spans="1:710" x14ac:dyDescent="0.2">
      <c r="A190" s="281" t="s">
        <v>25</v>
      </c>
      <c r="B190" s="282"/>
      <c r="C190" s="289" t="s">
        <v>424</v>
      </c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6"/>
      <c r="W190" s="284"/>
      <c r="X190" s="287"/>
      <c r="Y190" s="288"/>
      <c r="Z190" s="288" t="s">
        <v>426</v>
      </c>
      <c r="AA190" s="288" t="s">
        <v>803</v>
      </c>
    </row>
    <row r="191" spans="1:710" s="262" customFormat="1" ht="33" x14ac:dyDescent="0.2">
      <c r="A191" s="281" t="s">
        <v>735</v>
      </c>
      <c r="B191" s="282"/>
      <c r="C191" s="289" t="s">
        <v>715</v>
      </c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6"/>
      <c r="W191" s="284"/>
      <c r="X191" s="287"/>
      <c r="Y191" s="288"/>
      <c r="Z191" s="288" t="s">
        <v>733</v>
      </c>
      <c r="AA191" s="288" t="s">
        <v>802</v>
      </c>
    </row>
    <row r="192" spans="1:710" s="295" customFormat="1" ht="11.5" thickBot="1" x14ac:dyDescent="0.25">
      <c r="A192" s="290" t="s">
        <v>25</v>
      </c>
      <c r="B192" s="291"/>
      <c r="C192" s="283" t="s">
        <v>369</v>
      </c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92"/>
      <c r="W192" s="285" t="s">
        <v>752</v>
      </c>
      <c r="X192" s="293"/>
      <c r="Y192" s="294"/>
      <c r="Z192" s="294"/>
      <c r="AA192" s="294" t="s">
        <v>166</v>
      </c>
      <c r="AB192" s="262"/>
      <c r="AC192" s="262"/>
      <c r="AD192" s="262"/>
      <c r="AE192" s="262"/>
      <c r="AF192" s="262"/>
      <c r="AG192" s="262"/>
      <c r="AH192" s="262"/>
      <c r="AI192" s="262"/>
      <c r="AJ192" s="262"/>
      <c r="AK192" s="262"/>
      <c r="AL192" s="262"/>
      <c r="AM192" s="262"/>
      <c r="AN192" s="262"/>
      <c r="AO192" s="262"/>
      <c r="AP192" s="262"/>
      <c r="AQ192" s="262"/>
      <c r="AR192" s="262"/>
      <c r="AS192" s="262"/>
      <c r="AT192" s="262"/>
      <c r="AU192" s="262"/>
      <c r="AV192" s="262"/>
      <c r="AW192" s="262"/>
      <c r="AX192" s="262"/>
      <c r="AY192" s="262"/>
      <c r="AZ192" s="262"/>
      <c r="BA192" s="262"/>
      <c r="BB192" s="262"/>
      <c r="BC192" s="262"/>
      <c r="BD192" s="262"/>
      <c r="BE192" s="262"/>
      <c r="BF192" s="262"/>
      <c r="BG192" s="262"/>
      <c r="BH192" s="262"/>
      <c r="BI192" s="262"/>
      <c r="BJ192" s="262"/>
      <c r="BK192" s="262"/>
      <c r="BL192" s="262"/>
      <c r="BM192" s="262"/>
      <c r="BN192" s="262"/>
      <c r="BO192" s="262"/>
      <c r="BP192" s="262"/>
      <c r="BQ192" s="262"/>
      <c r="BR192" s="262"/>
      <c r="BS192" s="262"/>
      <c r="BT192" s="262"/>
      <c r="BU192" s="262"/>
      <c r="BV192" s="262"/>
      <c r="BW192" s="262"/>
      <c r="BX192" s="262"/>
      <c r="BY192" s="262"/>
      <c r="BZ192" s="262"/>
      <c r="CA192" s="262"/>
      <c r="CB192" s="262"/>
      <c r="CC192" s="262"/>
      <c r="CD192" s="262"/>
      <c r="CE192" s="262"/>
      <c r="CF192" s="262"/>
      <c r="CG192" s="262"/>
      <c r="CH192" s="262"/>
      <c r="CI192" s="262"/>
      <c r="CJ192" s="262"/>
      <c r="CK192" s="262"/>
      <c r="CL192" s="262"/>
      <c r="CM192" s="262"/>
      <c r="CN192" s="262"/>
      <c r="CO192" s="262"/>
      <c r="CP192" s="262"/>
      <c r="CQ192" s="262"/>
      <c r="CR192" s="262"/>
      <c r="CS192" s="262"/>
      <c r="CT192" s="262"/>
      <c r="CU192" s="262"/>
      <c r="CV192" s="262"/>
      <c r="CW192" s="262"/>
      <c r="CX192" s="262"/>
      <c r="CY192" s="262"/>
      <c r="CZ192" s="262"/>
      <c r="DA192" s="262"/>
      <c r="DB192" s="262"/>
      <c r="DC192" s="262"/>
      <c r="DD192" s="262"/>
      <c r="DE192" s="262"/>
      <c r="DF192" s="262"/>
      <c r="DG192" s="262"/>
      <c r="DH192" s="262"/>
      <c r="DI192" s="262"/>
      <c r="DJ192" s="262"/>
      <c r="DK192" s="262"/>
      <c r="DL192" s="262"/>
      <c r="DM192" s="262"/>
      <c r="DN192" s="262"/>
      <c r="DO192" s="262"/>
      <c r="DP192" s="262"/>
      <c r="DQ192" s="262"/>
      <c r="DR192" s="262"/>
      <c r="DS192" s="262"/>
      <c r="DT192" s="262"/>
      <c r="DU192" s="262"/>
      <c r="DV192" s="262"/>
      <c r="DW192" s="262"/>
      <c r="DX192" s="262"/>
      <c r="DY192" s="262"/>
      <c r="DZ192" s="262"/>
      <c r="EA192" s="262"/>
      <c r="EB192" s="262"/>
      <c r="EC192" s="262"/>
      <c r="ED192" s="262"/>
      <c r="EE192" s="262"/>
      <c r="EF192" s="262"/>
      <c r="EG192" s="262"/>
      <c r="EH192" s="262"/>
      <c r="EI192" s="262"/>
      <c r="EJ192" s="262"/>
      <c r="EK192" s="262"/>
      <c r="EL192" s="262"/>
      <c r="EM192" s="262"/>
      <c r="EN192" s="262"/>
      <c r="EO192" s="262"/>
      <c r="EP192" s="262"/>
      <c r="EQ192" s="262"/>
      <c r="ER192" s="262"/>
      <c r="ES192" s="262"/>
      <c r="ET192" s="262"/>
      <c r="EU192" s="262"/>
      <c r="EV192" s="262"/>
      <c r="EW192" s="262"/>
      <c r="EX192" s="262"/>
      <c r="EY192" s="262"/>
      <c r="EZ192" s="262"/>
      <c r="FA192" s="262"/>
      <c r="FB192" s="262"/>
      <c r="FC192" s="262"/>
      <c r="FD192" s="262"/>
      <c r="FE192" s="262"/>
      <c r="FF192" s="262"/>
      <c r="FG192" s="262"/>
      <c r="FH192" s="262"/>
      <c r="FI192" s="262"/>
      <c r="FJ192" s="262"/>
      <c r="FK192" s="262"/>
      <c r="FL192" s="262"/>
      <c r="FM192" s="262"/>
      <c r="FN192" s="262"/>
      <c r="FO192" s="262"/>
      <c r="FP192" s="262"/>
      <c r="FQ192" s="262"/>
      <c r="FR192" s="262"/>
      <c r="FS192" s="262"/>
      <c r="FT192" s="262"/>
      <c r="FU192" s="262"/>
      <c r="FV192" s="262"/>
      <c r="FW192" s="262"/>
      <c r="FX192" s="262"/>
      <c r="FY192" s="262"/>
      <c r="FZ192" s="262"/>
      <c r="GA192" s="262"/>
      <c r="GB192" s="262"/>
      <c r="GC192" s="262"/>
      <c r="GD192" s="262"/>
      <c r="GE192" s="262"/>
      <c r="GF192" s="262"/>
      <c r="GG192" s="262"/>
      <c r="GH192" s="262"/>
      <c r="GI192" s="262"/>
      <c r="GJ192" s="262"/>
      <c r="GK192" s="262"/>
      <c r="GL192" s="262"/>
      <c r="GM192" s="262"/>
      <c r="GN192" s="262"/>
      <c r="GO192" s="262"/>
      <c r="GP192" s="262"/>
      <c r="GQ192" s="262"/>
      <c r="GR192" s="262"/>
      <c r="GS192" s="262"/>
      <c r="GT192" s="262"/>
      <c r="GU192" s="262"/>
      <c r="GV192" s="262"/>
      <c r="GW192" s="262"/>
      <c r="GX192" s="262"/>
      <c r="GY192" s="262"/>
      <c r="GZ192" s="262"/>
      <c r="HA192" s="262"/>
      <c r="HB192" s="262"/>
      <c r="HC192" s="262"/>
      <c r="HD192" s="262"/>
      <c r="HE192" s="262"/>
      <c r="HF192" s="262"/>
      <c r="HG192" s="262"/>
      <c r="HH192" s="262"/>
      <c r="HI192" s="262"/>
      <c r="HJ192" s="262"/>
      <c r="HK192" s="262"/>
      <c r="HL192" s="262"/>
      <c r="HM192" s="262"/>
      <c r="HN192" s="262"/>
      <c r="HO192" s="262"/>
      <c r="HP192" s="262"/>
      <c r="HQ192" s="262"/>
      <c r="HR192" s="262"/>
      <c r="HS192" s="262"/>
      <c r="HT192" s="262"/>
      <c r="HU192" s="262"/>
      <c r="HV192" s="262"/>
      <c r="HW192" s="262"/>
      <c r="HX192" s="262"/>
      <c r="HY192" s="262"/>
      <c r="HZ192" s="262"/>
      <c r="IA192" s="262"/>
      <c r="IB192" s="262"/>
      <c r="IC192" s="262"/>
      <c r="ID192" s="262"/>
      <c r="IE192" s="262"/>
      <c r="IF192" s="262"/>
      <c r="IG192" s="262"/>
      <c r="IH192" s="262"/>
      <c r="II192" s="262"/>
      <c r="IJ192" s="262"/>
      <c r="IK192" s="262"/>
      <c r="IL192" s="262"/>
      <c r="IM192" s="262"/>
      <c r="IN192" s="262"/>
      <c r="IO192" s="262"/>
      <c r="IP192" s="262"/>
      <c r="IQ192" s="262"/>
      <c r="IR192" s="262"/>
      <c r="IS192" s="262"/>
      <c r="IT192" s="262"/>
      <c r="IU192" s="262"/>
      <c r="IV192" s="262"/>
      <c r="IW192" s="262"/>
      <c r="IX192" s="262"/>
      <c r="IY192" s="262"/>
      <c r="IZ192" s="262"/>
      <c r="JA192" s="262"/>
      <c r="JB192" s="262"/>
      <c r="JC192" s="262"/>
      <c r="JD192" s="262"/>
      <c r="JE192" s="262"/>
      <c r="JF192" s="262"/>
      <c r="JG192" s="262"/>
      <c r="JH192" s="262"/>
      <c r="JI192" s="262"/>
      <c r="JJ192" s="262"/>
      <c r="JK192" s="262"/>
      <c r="JL192" s="262"/>
      <c r="JM192" s="262"/>
      <c r="JN192" s="262"/>
      <c r="JO192" s="262"/>
      <c r="JP192" s="262"/>
      <c r="JQ192" s="262"/>
      <c r="JR192" s="262"/>
      <c r="JS192" s="262"/>
      <c r="JT192" s="262"/>
      <c r="JU192" s="262"/>
      <c r="JV192" s="262"/>
      <c r="JW192" s="262"/>
      <c r="JX192" s="262"/>
      <c r="JY192" s="262"/>
      <c r="JZ192" s="262"/>
      <c r="KA192" s="262"/>
      <c r="KB192" s="262"/>
      <c r="KC192" s="262"/>
      <c r="KD192" s="262"/>
      <c r="KE192" s="262"/>
      <c r="KF192" s="262"/>
      <c r="KG192" s="262"/>
      <c r="KH192" s="262"/>
      <c r="KI192" s="262"/>
      <c r="KJ192" s="262"/>
      <c r="KK192" s="262"/>
      <c r="KL192" s="262"/>
      <c r="KM192" s="262"/>
      <c r="KN192" s="262"/>
      <c r="KO192" s="262"/>
      <c r="KP192" s="262"/>
      <c r="KQ192" s="262"/>
      <c r="KR192" s="262"/>
      <c r="KS192" s="262"/>
      <c r="KT192" s="262"/>
      <c r="KU192" s="262"/>
      <c r="KV192" s="262"/>
      <c r="KW192" s="262"/>
      <c r="KX192" s="262"/>
      <c r="KY192" s="262"/>
      <c r="KZ192" s="262"/>
      <c r="LA192" s="262"/>
      <c r="LB192" s="262"/>
      <c r="LC192" s="262"/>
      <c r="LD192" s="262"/>
      <c r="LE192" s="262"/>
      <c r="LF192" s="262"/>
      <c r="LG192" s="262"/>
      <c r="LH192" s="262"/>
      <c r="LI192" s="262"/>
      <c r="LJ192" s="262"/>
      <c r="LK192" s="262"/>
      <c r="LL192" s="262"/>
      <c r="LM192" s="262"/>
      <c r="LN192" s="262"/>
      <c r="LO192" s="262"/>
      <c r="LP192" s="262"/>
      <c r="LQ192" s="262"/>
      <c r="LR192" s="262"/>
      <c r="LS192" s="262"/>
      <c r="LT192" s="262"/>
      <c r="LU192" s="262"/>
      <c r="LV192" s="262"/>
      <c r="LW192" s="262"/>
      <c r="LX192" s="262"/>
      <c r="LY192" s="262"/>
      <c r="LZ192" s="262"/>
      <c r="MA192" s="262"/>
      <c r="MB192" s="262"/>
      <c r="MC192" s="262"/>
      <c r="MD192" s="262"/>
      <c r="ME192" s="262"/>
      <c r="MF192" s="262"/>
      <c r="MG192" s="262"/>
      <c r="MH192" s="262"/>
      <c r="MI192" s="262"/>
      <c r="MJ192" s="262"/>
      <c r="MK192" s="262"/>
      <c r="ML192" s="262"/>
      <c r="MM192" s="262"/>
      <c r="MN192" s="262"/>
      <c r="MO192" s="262"/>
      <c r="MP192" s="262"/>
      <c r="MQ192" s="262"/>
      <c r="MR192" s="262"/>
      <c r="MS192" s="262"/>
      <c r="MT192" s="262"/>
      <c r="MU192" s="262"/>
      <c r="MV192" s="262"/>
      <c r="MW192" s="262"/>
      <c r="MX192" s="262"/>
      <c r="MY192" s="262"/>
      <c r="MZ192" s="262"/>
      <c r="NA192" s="262"/>
      <c r="NB192" s="262"/>
      <c r="NC192" s="262"/>
      <c r="ND192" s="262"/>
      <c r="NE192" s="262"/>
      <c r="NF192" s="262"/>
      <c r="NG192" s="262"/>
      <c r="NH192" s="262"/>
      <c r="NI192" s="262"/>
      <c r="NJ192" s="262"/>
      <c r="NK192" s="262"/>
      <c r="NL192" s="262"/>
      <c r="NM192" s="262"/>
      <c r="NN192" s="262"/>
      <c r="NO192" s="262"/>
      <c r="NP192" s="262"/>
      <c r="NQ192" s="262"/>
      <c r="NR192" s="262"/>
      <c r="NS192" s="262"/>
      <c r="NT192" s="262"/>
      <c r="NU192" s="262"/>
      <c r="NV192" s="262"/>
      <c r="NW192" s="262"/>
      <c r="NX192" s="262"/>
      <c r="NY192" s="262"/>
      <c r="NZ192" s="262"/>
      <c r="OA192" s="262"/>
      <c r="OB192" s="262"/>
      <c r="OC192" s="262"/>
      <c r="OD192" s="262"/>
      <c r="OE192" s="262"/>
      <c r="OF192" s="262"/>
      <c r="OG192" s="262"/>
      <c r="OH192" s="262"/>
      <c r="OI192" s="262"/>
      <c r="OJ192" s="262"/>
      <c r="OK192" s="262"/>
      <c r="OL192" s="262"/>
      <c r="OM192" s="262"/>
      <c r="ON192" s="262"/>
      <c r="OO192" s="262"/>
      <c r="OP192" s="262"/>
      <c r="OQ192" s="262"/>
      <c r="OR192" s="262"/>
      <c r="OS192" s="262"/>
      <c r="OT192" s="262"/>
      <c r="OU192" s="262"/>
      <c r="OV192" s="262"/>
      <c r="OW192" s="262"/>
      <c r="OX192" s="262"/>
      <c r="OY192" s="262"/>
      <c r="OZ192" s="262"/>
      <c r="PA192" s="262"/>
      <c r="PB192" s="262"/>
      <c r="PC192" s="262"/>
      <c r="PD192" s="262"/>
      <c r="PE192" s="262"/>
      <c r="PF192" s="262"/>
      <c r="PG192" s="262"/>
      <c r="PH192" s="262"/>
      <c r="PI192" s="262"/>
      <c r="PJ192" s="262"/>
      <c r="PK192" s="262"/>
      <c r="PL192" s="262"/>
      <c r="PM192" s="262"/>
      <c r="PN192" s="262"/>
      <c r="PO192" s="262"/>
      <c r="PP192" s="262"/>
      <c r="PQ192" s="262"/>
      <c r="PR192" s="262"/>
      <c r="PS192" s="262"/>
      <c r="PT192" s="262"/>
      <c r="PU192" s="262"/>
      <c r="PV192" s="262"/>
      <c r="PW192" s="262"/>
      <c r="PX192" s="262"/>
      <c r="PY192" s="262"/>
      <c r="PZ192" s="262"/>
      <c r="QA192" s="262"/>
      <c r="QB192" s="262"/>
      <c r="QC192" s="262"/>
      <c r="QD192" s="262"/>
      <c r="QE192" s="262"/>
      <c r="QF192" s="262"/>
      <c r="QG192" s="262"/>
      <c r="QH192" s="262"/>
      <c r="QI192" s="262"/>
      <c r="QJ192" s="262"/>
      <c r="QK192" s="262"/>
      <c r="QL192" s="262"/>
      <c r="QM192" s="262"/>
      <c r="QN192" s="262"/>
      <c r="QO192" s="262"/>
      <c r="QP192" s="262"/>
      <c r="QQ192" s="262"/>
      <c r="QR192" s="262"/>
      <c r="QS192" s="262"/>
      <c r="QT192" s="262"/>
      <c r="QU192" s="262"/>
      <c r="QV192" s="262"/>
      <c r="QW192" s="262"/>
      <c r="QX192" s="262"/>
      <c r="QY192" s="262"/>
      <c r="QZ192" s="262"/>
      <c r="RA192" s="262"/>
      <c r="RB192" s="262"/>
      <c r="RC192" s="262"/>
      <c r="RD192" s="262"/>
      <c r="RE192" s="262"/>
      <c r="RF192" s="262"/>
      <c r="RG192" s="262"/>
      <c r="RH192" s="262"/>
      <c r="RI192" s="262"/>
      <c r="RJ192" s="262"/>
      <c r="RK192" s="262"/>
      <c r="RL192" s="262"/>
      <c r="RM192" s="262"/>
      <c r="RN192" s="262"/>
      <c r="RO192" s="262"/>
      <c r="RP192" s="262"/>
      <c r="RQ192" s="262"/>
      <c r="RR192" s="262"/>
      <c r="RS192" s="262"/>
      <c r="RT192" s="262"/>
      <c r="RU192" s="262"/>
      <c r="RV192" s="262"/>
      <c r="RW192" s="262"/>
      <c r="RX192" s="262"/>
      <c r="RY192" s="262"/>
      <c r="RZ192" s="262"/>
      <c r="SA192" s="262"/>
      <c r="SB192" s="262"/>
      <c r="SC192" s="262"/>
      <c r="SD192" s="262"/>
      <c r="SE192" s="262"/>
      <c r="SF192" s="262"/>
      <c r="SG192" s="262"/>
      <c r="SH192" s="262"/>
      <c r="SI192" s="262"/>
      <c r="SJ192" s="262"/>
      <c r="SK192" s="262"/>
      <c r="SL192" s="262"/>
      <c r="SM192" s="262"/>
      <c r="SN192" s="262"/>
      <c r="SO192" s="262"/>
      <c r="SP192" s="262"/>
      <c r="SQ192" s="262"/>
      <c r="SR192" s="262"/>
      <c r="SS192" s="262"/>
      <c r="ST192" s="262"/>
      <c r="SU192" s="262"/>
      <c r="SV192" s="262"/>
      <c r="SW192" s="262"/>
      <c r="SX192" s="262"/>
      <c r="SY192" s="262"/>
      <c r="SZ192" s="262"/>
      <c r="TA192" s="262"/>
      <c r="TB192" s="262"/>
      <c r="TC192" s="262"/>
      <c r="TD192" s="262"/>
      <c r="TE192" s="262"/>
      <c r="TF192" s="262"/>
      <c r="TG192" s="262"/>
      <c r="TH192" s="262"/>
      <c r="TI192" s="262"/>
      <c r="TJ192" s="262"/>
      <c r="TK192" s="262"/>
      <c r="TL192" s="262"/>
      <c r="TM192" s="262"/>
      <c r="TN192" s="262"/>
      <c r="TO192" s="262"/>
      <c r="TP192" s="262"/>
      <c r="TQ192" s="262"/>
      <c r="TR192" s="262"/>
      <c r="TS192" s="262"/>
      <c r="TT192" s="262"/>
      <c r="TU192" s="262"/>
      <c r="TV192" s="262"/>
      <c r="TW192" s="262"/>
      <c r="TX192" s="262"/>
      <c r="TY192" s="262"/>
      <c r="TZ192" s="262"/>
      <c r="UA192" s="262"/>
      <c r="UB192" s="262"/>
      <c r="UC192" s="262"/>
      <c r="UD192" s="262"/>
      <c r="UE192" s="262"/>
      <c r="UF192" s="262"/>
      <c r="UG192" s="262"/>
      <c r="UH192" s="262"/>
      <c r="UI192" s="262"/>
      <c r="UJ192" s="262"/>
      <c r="UK192" s="262"/>
      <c r="UL192" s="262"/>
      <c r="UM192" s="262"/>
      <c r="UN192" s="262"/>
      <c r="UO192" s="262"/>
      <c r="UP192" s="262"/>
      <c r="UQ192" s="262"/>
      <c r="UR192" s="262"/>
      <c r="US192" s="262"/>
      <c r="UT192" s="262"/>
      <c r="UU192" s="262"/>
      <c r="UV192" s="262"/>
      <c r="UW192" s="262"/>
      <c r="UX192" s="262"/>
      <c r="UY192" s="262"/>
      <c r="UZ192" s="262"/>
      <c r="VA192" s="262"/>
      <c r="VB192" s="262"/>
      <c r="VC192" s="262"/>
      <c r="VD192" s="262"/>
      <c r="VE192" s="262"/>
      <c r="VF192" s="262"/>
      <c r="VG192" s="262"/>
      <c r="VH192" s="262"/>
      <c r="VI192" s="262"/>
      <c r="VJ192" s="262"/>
      <c r="VK192" s="262"/>
      <c r="VL192" s="262"/>
      <c r="VM192" s="262"/>
      <c r="VN192" s="262"/>
      <c r="VO192" s="262"/>
      <c r="VP192" s="262"/>
      <c r="VQ192" s="262"/>
      <c r="VR192" s="262"/>
      <c r="VS192" s="262"/>
      <c r="VT192" s="262"/>
      <c r="VU192" s="262"/>
      <c r="VV192" s="262"/>
      <c r="VW192" s="262"/>
      <c r="VX192" s="262"/>
      <c r="VY192" s="262"/>
      <c r="VZ192" s="262"/>
      <c r="WA192" s="262"/>
      <c r="WB192" s="262"/>
      <c r="WC192" s="262"/>
      <c r="WD192" s="262"/>
      <c r="WE192" s="262"/>
      <c r="WF192" s="262"/>
      <c r="WG192" s="262"/>
      <c r="WH192" s="262"/>
      <c r="WI192" s="262"/>
      <c r="WJ192" s="262"/>
      <c r="WK192" s="262"/>
      <c r="WL192" s="262"/>
      <c r="WM192" s="262"/>
      <c r="WN192" s="262"/>
      <c r="WO192" s="262"/>
      <c r="WP192" s="262"/>
      <c r="WQ192" s="262"/>
      <c r="WR192" s="262"/>
      <c r="WS192" s="262"/>
      <c r="WT192" s="262"/>
      <c r="WU192" s="262"/>
      <c r="WV192" s="262"/>
      <c r="WW192" s="262"/>
      <c r="WX192" s="262"/>
      <c r="WY192" s="262"/>
      <c r="WZ192" s="262"/>
      <c r="XA192" s="262"/>
      <c r="XB192" s="262"/>
      <c r="XC192" s="262"/>
      <c r="XD192" s="262"/>
      <c r="XE192" s="262"/>
      <c r="XF192" s="262"/>
      <c r="XG192" s="262"/>
      <c r="XH192" s="262"/>
      <c r="XI192" s="262"/>
      <c r="XJ192" s="262"/>
      <c r="XK192" s="262"/>
      <c r="XL192" s="262"/>
      <c r="XM192" s="262"/>
      <c r="XN192" s="262"/>
      <c r="XO192" s="262"/>
      <c r="XP192" s="262"/>
      <c r="XQ192" s="262"/>
      <c r="XR192" s="262"/>
      <c r="XS192" s="262"/>
      <c r="XT192" s="262"/>
      <c r="XU192" s="262"/>
      <c r="XV192" s="262"/>
      <c r="XW192" s="262"/>
      <c r="XX192" s="262"/>
      <c r="XY192" s="262"/>
      <c r="XZ192" s="262"/>
      <c r="YA192" s="262"/>
      <c r="YB192" s="262"/>
      <c r="YC192" s="262"/>
      <c r="YD192" s="262"/>
      <c r="YE192" s="262"/>
      <c r="YF192" s="262"/>
      <c r="YG192" s="262"/>
      <c r="YH192" s="262"/>
      <c r="YI192" s="262"/>
      <c r="YJ192" s="262"/>
      <c r="YK192" s="262"/>
      <c r="YL192" s="262"/>
      <c r="YM192" s="262"/>
      <c r="YN192" s="262"/>
      <c r="YO192" s="262"/>
      <c r="YP192" s="262"/>
      <c r="YQ192" s="262"/>
      <c r="YR192" s="262"/>
      <c r="YS192" s="262"/>
      <c r="YT192" s="262"/>
      <c r="YU192" s="262"/>
      <c r="YV192" s="262"/>
      <c r="YW192" s="262"/>
      <c r="YX192" s="262"/>
      <c r="YY192" s="262"/>
      <c r="YZ192" s="262"/>
      <c r="ZA192" s="262"/>
      <c r="ZB192" s="262"/>
      <c r="ZC192" s="262"/>
      <c r="ZD192" s="262"/>
      <c r="ZE192" s="262"/>
      <c r="ZF192" s="262"/>
      <c r="ZG192" s="262"/>
      <c r="ZH192" s="262"/>
      <c r="ZI192" s="262"/>
      <c r="ZJ192" s="262"/>
      <c r="ZK192" s="262"/>
      <c r="ZL192" s="262"/>
      <c r="ZM192" s="262"/>
      <c r="ZN192" s="262"/>
      <c r="ZO192" s="262"/>
      <c r="ZP192" s="262"/>
      <c r="ZQ192" s="262"/>
      <c r="ZR192" s="262"/>
      <c r="ZS192" s="262"/>
      <c r="ZT192" s="262"/>
      <c r="ZU192" s="262"/>
      <c r="ZV192" s="262"/>
      <c r="ZW192" s="262"/>
      <c r="ZX192" s="262"/>
      <c r="ZY192" s="262"/>
      <c r="ZZ192" s="262"/>
      <c r="AAA192" s="262"/>
      <c r="AAB192" s="262"/>
      <c r="AAC192" s="262"/>
      <c r="AAD192" s="262"/>
      <c r="AAE192" s="262"/>
      <c r="AAF192" s="262"/>
      <c r="AAG192" s="262"/>
      <c r="AAH192" s="262"/>
    </row>
    <row r="193" spans="1:710" s="296" customFormat="1" x14ac:dyDescent="0.2">
      <c r="A193" s="274" t="s">
        <v>377</v>
      </c>
      <c r="B193" s="275" t="s">
        <v>420</v>
      </c>
      <c r="C193" s="280" t="s">
        <v>340</v>
      </c>
      <c r="D193" s="276" t="s">
        <v>357</v>
      </c>
      <c r="E193" s="276" t="s">
        <v>638</v>
      </c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7"/>
      <c r="W193" s="276"/>
      <c r="X193" s="278"/>
      <c r="Y193" s="279"/>
      <c r="Z193" s="279"/>
      <c r="AA193" s="279" t="s">
        <v>798</v>
      </c>
      <c r="AB193" s="262"/>
      <c r="AC193" s="262"/>
      <c r="AD193" s="262"/>
      <c r="AE193" s="262"/>
      <c r="AF193" s="262"/>
      <c r="AG193" s="262"/>
      <c r="AH193" s="262"/>
      <c r="AI193" s="262"/>
      <c r="AJ193" s="262"/>
      <c r="AK193" s="262"/>
      <c r="AL193" s="262"/>
      <c r="AM193" s="262"/>
      <c r="AN193" s="262"/>
      <c r="AO193" s="262"/>
      <c r="AP193" s="262"/>
      <c r="AQ193" s="262"/>
      <c r="AR193" s="262"/>
      <c r="AS193" s="262"/>
      <c r="AT193" s="262"/>
      <c r="AU193" s="262"/>
      <c r="AV193" s="262"/>
      <c r="AW193" s="262"/>
      <c r="AX193" s="262"/>
      <c r="AY193" s="262"/>
      <c r="AZ193" s="262"/>
      <c r="BA193" s="262"/>
      <c r="BB193" s="262"/>
      <c r="BC193" s="262"/>
      <c r="BD193" s="262"/>
      <c r="BE193" s="262"/>
      <c r="BF193" s="262"/>
      <c r="BG193" s="262"/>
      <c r="BH193" s="262"/>
      <c r="BI193" s="262"/>
      <c r="BJ193" s="262"/>
      <c r="BK193" s="262"/>
      <c r="BL193" s="262"/>
      <c r="BM193" s="262"/>
      <c r="BN193" s="262"/>
      <c r="BO193" s="262"/>
      <c r="BP193" s="262"/>
      <c r="BQ193" s="262"/>
      <c r="BR193" s="262"/>
      <c r="BS193" s="262"/>
      <c r="BT193" s="262"/>
      <c r="BU193" s="262"/>
      <c r="BV193" s="262"/>
      <c r="BW193" s="262"/>
      <c r="BX193" s="262"/>
      <c r="BY193" s="262"/>
      <c r="BZ193" s="262"/>
      <c r="CA193" s="262"/>
      <c r="CB193" s="262"/>
      <c r="CC193" s="262"/>
      <c r="CD193" s="262"/>
      <c r="CE193" s="262"/>
      <c r="CF193" s="262"/>
      <c r="CG193" s="262"/>
      <c r="CH193" s="262"/>
      <c r="CI193" s="262"/>
      <c r="CJ193" s="262"/>
      <c r="CK193" s="262"/>
      <c r="CL193" s="262"/>
      <c r="CM193" s="262"/>
      <c r="CN193" s="262"/>
      <c r="CO193" s="262"/>
      <c r="CP193" s="262"/>
      <c r="CQ193" s="262"/>
      <c r="CR193" s="262"/>
      <c r="CS193" s="262"/>
      <c r="CT193" s="262"/>
      <c r="CU193" s="262"/>
      <c r="CV193" s="262"/>
      <c r="CW193" s="262"/>
      <c r="CX193" s="262"/>
      <c r="CY193" s="262"/>
      <c r="CZ193" s="262"/>
      <c r="DA193" s="262"/>
      <c r="DB193" s="262"/>
      <c r="DC193" s="262"/>
      <c r="DD193" s="262"/>
      <c r="DE193" s="262"/>
      <c r="DF193" s="262"/>
      <c r="DG193" s="262"/>
      <c r="DH193" s="262"/>
      <c r="DI193" s="262"/>
      <c r="DJ193" s="262"/>
      <c r="DK193" s="262"/>
      <c r="DL193" s="262"/>
      <c r="DM193" s="262"/>
      <c r="DN193" s="262"/>
      <c r="DO193" s="262"/>
      <c r="DP193" s="262"/>
      <c r="DQ193" s="262"/>
      <c r="DR193" s="262"/>
      <c r="DS193" s="262"/>
      <c r="DT193" s="262"/>
      <c r="DU193" s="262"/>
      <c r="DV193" s="262"/>
      <c r="DW193" s="262"/>
      <c r="DX193" s="262"/>
      <c r="DY193" s="262"/>
      <c r="DZ193" s="262"/>
      <c r="EA193" s="262"/>
      <c r="EB193" s="262"/>
      <c r="EC193" s="262"/>
      <c r="ED193" s="262"/>
      <c r="EE193" s="262"/>
      <c r="EF193" s="262"/>
      <c r="EG193" s="262"/>
      <c r="EH193" s="262"/>
      <c r="EI193" s="262"/>
      <c r="EJ193" s="262"/>
      <c r="EK193" s="262"/>
      <c r="EL193" s="262"/>
      <c r="EM193" s="262"/>
      <c r="EN193" s="262"/>
      <c r="EO193" s="262"/>
      <c r="EP193" s="262"/>
      <c r="EQ193" s="262"/>
      <c r="ER193" s="262"/>
      <c r="ES193" s="262"/>
      <c r="ET193" s="262"/>
      <c r="EU193" s="262"/>
      <c r="EV193" s="262"/>
      <c r="EW193" s="262"/>
      <c r="EX193" s="262"/>
      <c r="EY193" s="262"/>
      <c r="EZ193" s="262"/>
      <c r="FA193" s="262"/>
      <c r="FB193" s="262"/>
      <c r="FC193" s="262"/>
      <c r="FD193" s="262"/>
      <c r="FE193" s="262"/>
      <c r="FF193" s="262"/>
      <c r="FG193" s="262"/>
      <c r="FH193" s="262"/>
      <c r="FI193" s="262"/>
      <c r="FJ193" s="262"/>
      <c r="FK193" s="262"/>
      <c r="FL193" s="262"/>
      <c r="FM193" s="262"/>
      <c r="FN193" s="262"/>
      <c r="FO193" s="262"/>
      <c r="FP193" s="262"/>
      <c r="FQ193" s="262"/>
      <c r="FR193" s="262"/>
      <c r="FS193" s="262"/>
      <c r="FT193" s="262"/>
      <c r="FU193" s="262"/>
      <c r="FV193" s="262"/>
      <c r="FW193" s="262"/>
      <c r="FX193" s="262"/>
      <c r="FY193" s="262"/>
      <c r="FZ193" s="262"/>
      <c r="GA193" s="262"/>
      <c r="GB193" s="262"/>
      <c r="GC193" s="262"/>
      <c r="GD193" s="262"/>
      <c r="GE193" s="262"/>
      <c r="GF193" s="262"/>
      <c r="GG193" s="262"/>
      <c r="GH193" s="262"/>
      <c r="GI193" s="262"/>
      <c r="GJ193" s="262"/>
      <c r="GK193" s="262"/>
      <c r="GL193" s="262"/>
      <c r="GM193" s="262"/>
      <c r="GN193" s="262"/>
      <c r="GO193" s="262"/>
      <c r="GP193" s="262"/>
      <c r="GQ193" s="262"/>
      <c r="GR193" s="262"/>
      <c r="GS193" s="262"/>
      <c r="GT193" s="262"/>
      <c r="GU193" s="262"/>
      <c r="GV193" s="262"/>
      <c r="GW193" s="262"/>
      <c r="GX193" s="262"/>
      <c r="GY193" s="262"/>
      <c r="GZ193" s="262"/>
      <c r="HA193" s="262"/>
      <c r="HB193" s="262"/>
      <c r="HC193" s="262"/>
      <c r="HD193" s="262"/>
      <c r="HE193" s="262"/>
      <c r="HF193" s="262"/>
      <c r="HG193" s="262"/>
      <c r="HH193" s="262"/>
      <c r="HI193" s="262"/>
      <c r="HJ193" s="262"/>
      <c r="HK193" s="262"/>
      <c r="HL193" s="262"/>
      <c r="HM193" s="262"/>
      <c r="HN193" s="262"/>
      <c r="HO193" s="262"/>
      <c r="HP193" s="262"/>
      <c r="HQ193" s="262"/>
      <c r="HR193" s="262"/>
      <c r="HS193" s="262"/>
      <c r="HT193" s="262"/>
      <c r="HU193" s="262"/>
      <c r="HV193" s="262"/>
      <c r="HW193" s="262"/>
      <c r="HX193" s="262"/>
      <c r="HY193" s="262"/>
      <c r="HZ193" s="262"/>
      <c r="IA193" s="262"/>
      <c r="IB193" s="262"/>
      <c r="IC193" s="262"/>
      <c r="ID193" s="262"/>
      <c r="IE193" s="262"/>
      <c r="IF193" s="262"/>
      <c r="IG193" s="262"/>
      <c r="IH193" s="262"/>
      <c r="II193" s="262"/>
      <c r="IJ193" s="262"/>
      <c r="IK193" s="262"/>
      <c r="IL193" s="262"/>
      <c r="IM193" s="262"/>
      <c r="IN193" s="262"/>
      <c r="IO193" s="262"/>
      <c r="IP193" s="262"/>
      <c r="IQ193" s="262"/>
      <c r="IR193" s="262"/>
      <c r="IS193" s="262"/>
      <c r="IT193" s="262"/>
      <c r="IU193" s="262"/>
      <c r="IV193" s="262"/>
      <c r="IW193" s="262"/>
      <c r="IX193" s="262"/>
      <c r="IY193" s="262"/>
      <c r="IZ193" s="262"/>
      <c r="JA193" s="262"/>
      <c r="JB193" s="262"/>
      <c r="JC193" s="262"/>
      <c r="JD193" s="262"/>
      <c r="JE193" s="262"/>
      <c r="JF193" s="262"/>
      <c r="JG193" s="262"/>
      <c r="JH193" s="262"/>
      <c r="JI193" s="262"/>
      <c r="JJ193" s="262"/>
      <c r="JK193" s="262"/>
      <c r="JL193" s="262"/>
      <c r="JM193" s="262"/>
      <c r="JN193" s="262"/>
      <c r="JO193" s="262"/>
      <c r="JP193" s="262"/>
      <c r="JQ193" s="262"/>
      <c r="JR193" s="262"/>
      <c r="JS193" s="262"/>
      <c r="JT193" s="262"/>
      <c r="JU193" s="262"/>
      <c r="JV193" s="262"/>
      <c r="JW193" s="262"/>
      <c r="JX193" s="262"/>
      <c r="JY193" s="262"/>
      <c r="JZ193" s="262"/>
      <c r="KA193" s="262"/>
      <c r="KB193" s="262"/>
      <c r="KC193" s="262"/>
      <c r="KD193" s="262"/>
      <c r="KE193" s="262"/>
      <c r="KF193" s="262"/>
      <c r="KG193" s="262"/>
      <c r="KH193" s="262"/>
      <c r="KI193" s="262"/>
      <c r="KJ193" s="262"/>
      <c r="KK193" s="262"/>
      <c r="KL193" s="262"/>
      <c r="KM193" s="262"/>
      <c r="KN193" s="262"/>
      <c r="KO193" s="262"/>
      <c r="KP193" s="262"/>
      <c r="KQ193" s="262"/>
      <c r="KR193" s="262"/>
      <c r="KS193" s="262"/>
      <c r="KT193" s="262"/>
      <c r="KU193" s="262"/>
      <c r="KV193" s="262"/>
      <c r="KW193" s="262"/>
      <c r="KX193" s="262"/>
      <c r="KY193" s="262"/>
      <c r="KZ193" s="262"/>
      <c r="LA193" s="262"/>
      <c r="LB193" s="262"/>
      <c r="LC193" s="262"/>
      <c r="LD193" s="262"/>
      <c r="LE193" s="262"/>
      <c r="LF193" s="262"/>
      <c r="LG193" s="262"/>
      <c r="LH193" s="262"/>
      <c r="LI193" s="262"/>
      <c r="LJ193" s="262"/>
      <c r="LK193" s="262"/>
      <c r="LL193" s="262"/>
      <c r="LM193" s="262"/>
      <c r="LN193" s="262"/>
      <c r="LO193" s="262"/>
      <c r="LP193" s="262"/>
      <c r="LQ193" s="262"/>
      <c r="LR193" s="262"/>
      <c r="LS193" s="262"/>
      <c r="LT193" s="262"/>
      <c r="LU193" s="262"/>
      <c r="LV193" s="262"/>
      <c r="LW193" s="262"/>
      <c r="LX193" s="262"/>
      <c r="LY193" s="262"/>
      <c r="LZ193" s="262"/>
      <c r="MA193" s="262"/>
      <c r="MB193" s="262"/>
      <c r="MC193" s="262"/>
      <c r="MD193" s="262"/>
      <c r="ME193" s="262"/>
      <c r="MF193" s="262"/>
      <c r="MG193" s="262"/>
      <c r="MH193" s="262"/>
      <c r="MI193" s="262"/>
      <c r="MJ193" s="262"/>
      <c r="MK193" s="262"/>
      <c r="ML193" s="262"/>
      <c r="MM193" s="262"/>
      <c r="MN193" s="262"/>
      <c r="MO193" s="262"/>
      <c r="MP193" s="262"/>
      <c r="MQ193" s="262"/>
      <c r="MR193" s="262"/>
      <c r="MS193" s="262"/>
      <c r="MT193" s="262"/>
      <c r="MU193" s="262"/>
      <c r="MV193" s="262"/>
      <c r="MW193" s="262"/>
      <c r="MX193" s="262"/>
      <c r="MY193" s="262"/>
      <c r="MZ193" s="262"/>
      <c r="NA193" s="262"/>
      <c r="NB193" s="262"/>
      <c r="NC193" s="262"/>
      <c r="ND193" s="262"/>
      <c r="NE193" s="262"/>
      <c r="NF193" s="262"/>
      <c r="NG193" s="262"/>
      <c r="NH193" s="262"/>
      <c r="NI193" s="262"/>
      <c r="NJ193" s="262"/>
      <c r="NK193" s="262"/>
      <c r="NL193" s="262"/>
      <c r="NM193" s="262"/>
      <c r="NN193" s="262"/>
      <c r="NO193" s="262"/>
      <c r="NP193" s="262"/>
      <c r="NQ193" s="262"/>
      <c r="NR193" s="262"/>
      <c r="NS193" s="262"/>
      <c r="NT193" s="262"/>
      <c r="NU193" s="262"/>
      <c r="NV193" s="262"/>
      <c r="NW193" s="262"/>
      <c r="NX193" s="262"/>
      <c r="NY193" s="262"/>
      <c r="NZ193" s="262"/>
      <c r="OA193" s="262"/>
      <c r="OB193" s="262"/>
      <c r="OC193" s="262"/>
      <c r="OD193" s="262"/>
      <c r="OE193" s="262"/>
      <c r="OF193" s="262"/>
      <c r="OG193" s="262"/>
      <c r="OH193" s="262"/>
      <c r="OI193" s="262"/>
      <c r="OJ193" s="262"/>
      <c r="OK193" s="262"/>
      <c r="OL193" s="262"/>
      <c r="OM193" s="262"/>
      <c r="ON193" s="262"/>
      <c r="OO193" s="262"/>
      <c r="OP193" s="262"/>
      <c r="OQ193" s="262"/>
      <c r="OR193" s="262"/>
      <c r="OS193" s="262"/>
      <c r="OT193" s="262"/>
      <c r="OU193" s="262"/>
      <c r="OV193" s="262"/>
      <c r="OW193" s="262"/>
      <c r="OX193" s="262"/>
      <c r="OY193" s="262"/>
      <c r="OZ193" s="262"/>
      <c r="PA193" s="262"/>
      <c r="PB193" s="262"/>
      <c r="PC193" s="262"/>
      <c r="PD193" s="262"/>
      <c r="PE193" s="262"/>
      <c r="PF193" s="262"/>
      <c r="PG193" s="262"/>
      <c r="PH193" s="262"/>
      <c r="PI193" s="262"/>
      <c r="PJ193" s="262"/>
      <c r="PK193" s="262"/>
      <c r="PL193" s="262"/>
      <c r="PM193" s="262"/>
      <c r="PN193" s="262"/>
      <c r="PO193" s="262"/>
      <c r="PP193" s="262"/>
      <c r="PQ193" s="262"/>
      <c r="PR193" s="262"/>
      <c r="PS193" s="262"/>
      <c r="PT193" s="262"/>
      <c r="PU193" s="262"/>
      <c r="PV193" s="262"/>
      <c r="PW193" s="262"/>
      <c r="PX193" s="262"/>
      <c r="PY193" s="262"/>
      <c r="PZ193" s="262"/>
      <c r="QA193" s="262"/>
      <c r="QB193" s="262"/>
      <c r="QC193" s="262"/>
      <c r="QD193" s="262"/>
      <c r="QE193" s="262"/>
      <c r="QF193" s="262"/>
      <c r="QG193" s="262"/>
      <c r="QH193" s="262"/>
      <c r="QI193" s="262"/>
      <c r="QJ193" s="262"/>
      <c r="QK193" s="262"/>
      <c r="QL193" s="262"/>
      <c r="QM193" s="262"/>
      <c r="QN193" s="262"/>
      <c r="QO193" s="262"/>
      <c r="QP193" s="262"/>
      <c r="QQ193" s="262"/>
      <c r="QR193" s="262"/>
      <c r="QS193" s="262"/>
      <c r="QT193" s="262"/>
      <c r="QU193" s="262"/>
      <c r="QV193" s="262"/>
      <c r="QW193" s="262"/>
      <c r="QX193" s="262"/>
      <c r="QY193" s="262"/>
      <c r="QZ193" s="262"/>
      <c r="RA193" s="262"/>
      <c r="RB193" s="262"/>
      <c r="RC193" s="262"/>
      <c r="RD193" s="262"/>
      <c r="RE193" s="262"/>
      <c r="RF193" s="262"/>
      <c r="RG193" s="262"/>
      <c r="RH193" s="262"/>
      <c r="RI193" s="262"/>
      <c r="RJ193" s="262"/>
      <c r="RK193" s="262"/>
      <c r="RL193" s="262"/>
      <c r="RM193" s="262"/>
      <c r="RN193" s="262"/>
      <c r="RO193" s="262"/>
      <c r="RP193" s="262"/>
      <c r="RQ193" s="262"/>
      <c r="RR193" s="262"/>
      <c r="RS193" s="262"/>
      <c r="RT193" s="262"/>
      <c r="RU193" s="262"/>
      <c r="RV193" s="262"/>
      <c r="RW193" s="262"/>
      <c r="RX193" s="262"/>
      <c r="RY193" s="262"/>
      <c r="RZ193" s="262"/>
      <c r="SA193" s="262"/>
      <c r="SB193" s="262"/>
      <c r="SC193" s="262"/>
      <c r="SD193" s="262"/>
      <c r="SE193" s="262"/>
      <c r="SF193" s="262"/>
      <c r="SG193" s="262"/>
      <c r="SH193" s="262"/>
      <c r="SI193" s="262"/>
      <c r="SJ193" s="262"/>
      <c r="SK193" s="262"/>
      <c r="SL193" s="262"/>
      <c r="SM193" s="262"/>
      <c r="SN193" s="262"/>
      <c r="SO193" s="262"/>
      <c r="SP193" s="262"/>
      <c r="SQ193" s="262"/>
      <c r="SR193" s="262"/>
      <c r="SS193" s="262"/>
      <c r="ST193" s="262"/>
      <c r="SU193" s="262"/>
      <c r="SV193" s="262"/>
      <c r="SW193" s="262"/>
      <c r="SX193" s="262"/>
      <c r="SY193" s="262"/>
      <c r="SZ193" s="262"/>
      <c r="TA193" s="262"/>
      <c r="TB193" s="262"/>
      <c r="TC193" s="262"/>
      <c r="TD193" s="262"/>
      <c r="TE193" s="262"/>
      <c r="TF193" s="262"/>
      <c r="TG193" s="262"/>
      <c r="TH193" s="262"/>
      <c r="TI193" s="262"/>
      <c r="TJ193" s="262"/>
      <c r="TK193" s="262"/>
      <c r="TL193" s="262"/>
      <c r="TM193" s="262"/>
      <c r="TN193" s="262"/>
      <c r="TO193" s="262"/>
      <c r="TP193" s="262"/>
      <c r="TQ193" s="262"/>
      <c r="TR193" s="262"/>
      <c r="TS193" s="262"/>
      <c r="TT193" s="262"/>
      <c r="TU193" s="262"/>
      <c r="TV193" s="262"/>
      <c r="TW193" s="262"/>
      <c r="TX193" s="262"/>
      <c r="TY193" s="262"/>
      <c r="TZ193" s="262"/>
      <c r="UA193" s="262"/>
      <c r="UB193" s="262"/>
      <c r="UC193" s="262"/>
      <c r="UD193" s="262"/>
      <c r="UE193" s="262"/>
      <c r="UF193" s="262"/>
      <c r="UG193" s="262"/>
      <c r="UH193" s="262"/>
      <c r="UI193" s="262"/>
      <c r="UJ193" s="262"/>
      <c r="UK193" s="262"/>
      <c r="UL193" s="262"/>
      <c r="UM193" s="262"/>
      <c r="UN193" s="262"/>
      <c r="UO193" s="262"/>
      <c r="UP193" s="262"/>
      <c r="UQ193" s="262"/>
      <c r="UR193" s="262"/>
      <c r="US193" s="262"/>
      <c r="UT193" s="262"/>
      <c r="UU193" s="262"/>
      <c r="UV193" s="262"/>
      <c r="UW193" s="262"/>
      <c r="UX193" s="262"/>
      <c r="UY193" s="262"/>
      <c r="UZ193" s="262"/>
      <c r="VA193" s="262"/>
      <c r="VB193" s="262"/>
      <c r="VC193" s="262"/>
      <c r="VD193" s="262"/>
      <c r="VE193" s="262"/>
      <c r="VF193" s="262"/>
      <c r="VG193" s="262"/>
      <c r="VH193" s="262"/>
      <c r="VI193" s="262"/>
      <c r="VJ193" s="262"/>
      <c r="VK193" s="262"/>
      <c r="VL193" s="262"/>
      <c r="VM193" s="262"/>
      <c r="VN193" s="262"/>
      <c r="VO193" s="262"/>
      <c r="VP193" s="262"/>
      <c r="VQ193" s="262"/>
      <c r="VR193" s="262"/>
      <c r="VS193" s="262"/>
      <c r="VT193" s="262"/>
      <c r="VU193" s="262"/>
      <c r="VV193" s="262"/>
      <c r="VW193" s="262"/>
      <c r="VX193" s="262"/>
      <c r="VY193" s="262"/>
      <c r="VZ193" s="262"/>
      <c r="WA193" s="262"/>
      <c r="WB193" s="262"/>
      <c r="WC193" s="262"/>
      <c r="WD193" s="262"/>
      <c r="WE193" s="262"/>
      <c r="WF193" s="262"/>
      <c r="WG193" s="262"/>
      <c r="WH193" s="262"/>
      <c r="WI193" s="262"/>
      <c r="WJ193" s="262"/>
      <c r="WK193" s="262"/>
      <c r="WL193" s="262"/>
      <c r="WM193" s="262"/>
      <c r="WN193" s="262"/>
      <c r="WO193" s="262"/>
      <c r="WP193" s="262"/>
      <c r="WQ193" s="262"/>
      <c r="WR193" s="262"/>
      <c r="WS193" s="262"/>
      <c r="WT193" s="262"/>
      <c r="WU193" s="262"/>
      <c r="WV193" s="262"/>
      <c r="WW193" s="262"/>
      <c r="WX193" s="262"/>
      <c r="WY193" s="262"/>
      <c r="WZ193" s="262"/>
      <c r="XA193" s="262"/>
      <c r="XB193" s="262"/>
      <c r="XC193" s="262"/>
      <c r="XD193" s="262"/>
      <c r="XE193" s="262"/>
      <c r="XF193" s="262"/>
      <c r="XG193" s="262"/>
      <c r="XH193" s="262"/>
      <c r="XI193" s="262"/>
      <c r="XJ193" s="262"/>
      <c r="XK193" s="262"/>
      <c r="XL193" s="262"/>
      <c r="XM193" s="262"/>
      <c r="XN193" s="262"/>
      <c r="XO193" s="262"/>
      <c r="XP193" s="262"/>
      <c r="XQ193" s="262"/>
      <c r="XR193" s="262"/>
      <c r="XS193" s="262"/>
      <c r="XT193" s="262"/>
      <c r="XU193" s="262"/>
      <c r="XV193" s="262"/>
      <c r="XW193" s="262"/>
      <c r="XX193" s="262"/>
      <c r="XY193" s="262"/>
      <c r="XZ193" s="262"/>
      <c r="YA193" s="262"/>
      <c r="YB193" s="262"/>
      <c r="YC193" s="262"/>
      <c r="YD193" s="262"/>
      <c r="YE193" s="262"/>
      <c r="YF193" s="262"/>
      <c r="YG193" s="262"/>
      <c r="YH193" s="262"/>
      <c r="YI193" s="262"/>
      <c r="YJ193" s="262"/>
      <c r="YK193" s="262"/>
      <c r="YL193" s="262"/>
      <c r="YM193" s="262"/>
      <c r="YN193" s="262"/>
      <c r="YO193" s="262"/>
      <c r="YP193" s="262"/>
      <c r="YQ193" s="262"/>
      <c r="YR193" s="262"/>
      <c r="YS193" s="262"/>
      <c r="YT193" s="262"/>
      <c r="YU193" s="262"/>
      <c r="YV193" s="262"/>
      <c r="YW193" s="262"/>
      <c r="YX193" s="262"/>
      <c r="YY193" s="262"/>
      <c r="YZ193" s="262"/>
      <c r="ZA193" s="262"/>
      <c r="ZB193" s="262"/>
      <c r="ZC193" s="262"/>
      <c r="ZD193" s="262"/>
      <c r="ZE193" s="262"/>
      <c r="ZF193" s="262"/>
      <c r="ZG193" s="262"/>
      <c r="ZH193" s="262"/>
      <c r="ZI193" s="262"/>
      <c r="ZJ193" s="262"/>
      <c r="ZK193" s="262"/>
      <c r="ZL193" s="262"/>
      <c r="ZM193" s="262"/>
      <c r="ZN193" s="262"/>
      <c r="ZO193" s="262"/>
      <c r="ZP193" s="262"/>
      <c r="ZQ193" s="262"/>
      <c r="ZR193" s="262"/>
      <c r="ZS193" s="262"/>
      <c r="ZT193" s="262"/>
      <c r="ZU193" s="262"/>
      <c r="ZV193" s="262"/>
      <c r="ZW193" s="262"/>
      <c r="ZX193" s="262"/>
      <c r="ZY193" s="262"/>
      <c r="ZZ193" s="262"/>
      <c r="AAA193" s="262"/>
      <c r="AAB193" s="262"/>
      <c r="AAC193" s="262"/>
      <c r="AAD193" s="262"/>
      <c r="AAE193" s="262"/>
      <c r="AAF193" s="262"/>
      <c r="AAG193" s="262"/>
      <c r="AAH193" s="262"/>
    </row>
    <row r="194" spans="1:710" s="262" customFormat="1" x14ac:dyDescent="0.2">
      <c r="A194" s="281" t="s">
        <v>377</v>
      </c>
      <c r="B194" s="282"/>
      <c r="C194" s="289" t="s">
        <v>340</v>
      </c>
      <c r="D194" s="284" t="s">
        <v>357</v>
      </c>
      <c r="E194" s="284" t="s">
        <v>358</v>
      </c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6"/>
      <c r="W194" s="284"/>
      <c r="X194" s="287"/>
      <c r="Y194" s="288"/>
      <c r="Z194" s="288"/>
      <c r="AA194" s="288" t="s">
        <v>157</v>
      </c>
    </row>
    <row r="195" spans="1:710" ht="33" x14ac:dyDescent="0.2">
      <c r="A195" s="281" t="s">
        <v>377</v>
      </c>
      <c r="B195" s="282"/>
      <c r="C195" s="289" t="s">
        <v>374</v>
      </c>
      <c r="D195" s="284"/>
      <c r="E195" s="284"/>
      <c r="F195" s="284"/>
      <c r="G195" s="284"/>
      <c r="H195" s="284"/>
      <c r="I195" s="284"/>
      <c r="J195" s="284"/>
      <c r="K195" s="284"/>
      <c r="L195" s="284" t="s">
        <v>777</v>
      </c>
      <c r="M195" s="284" t="s">
        <v>780</v>
      </c>
      <c r="N195" s="284"/>
      <c r="O195" s="284"/>
      <c r="P195" s="284"/>
      <c r="Q195" s="284"/>
      <c r="R195" s="284"/>
      <c r="S195" s="284"/>
      <c r="T195" s="284"/>
      <c r="U195" s="284"/>
      <c r="V195" s="286"/>
      <c r="W195" s="284"/>
      <c r="X195" s="287"/>
      <c r="Y195" s="288"/>
      <c r="Z195" s="288"/>
      <c r="AA195" s="288" t="s">
        <v>813</v>
      </c>
    </row>
    <row r="196" spans="1:710" x14ac:dyDescent="0.2">
      <c r="A196" s="281" t="s">
        <v>377</v>
      </c>
      <c r="B196" s="282"/>
      <c r="C196" s="289" t="s">
        <v>374</v>
      </c>
      <c r="D196" s="284"/>
      <c r="E196" s="284"/>
      <c r="F196" s="284"/>
      <c r="G196" s="284"/>
      <c r="H196" s="284"/>
      <c r="I196" s="284"/>
      <c r="J196" s="284"/>
      <c r="K196" s="284"/>
      <c r="L196" s="284" t="s">
        <v>777</v>
      </c>
      <c r="M196" s="284" t="s">
        <v>701</v>
      </c>
      <c r="N196" s="284"/>
      <c r="O196" s="284"/>
      <c r="P196" s="284"/>
      <c r="Q196" s="284"/>
      <c r="R196" s="284"/>
      <c r="S196" s="284"/>
      <c r="T196" s="284"/>
      <c r="U196" s="284"/>
      <c r="V196" s="286"/>
      <c r="W196" s="284"/>
      <c r="X196" s="287"/>
      <c r="Y196" s="288"/>
      <c r="Z196" s="288"/>
      <c r="AA196" s="288" t="s">
        <v>811</v>
      </c>
    </row>
    <row r="197" spans="1:710" ht="33" x14ac:dyDescent="0.2">
      <c r="A197" s="281" t="s">
        <v>377</v>
      </c>
      <c r="B197" s="282"/>
      <c r="C197" s="289" t="s">
        <v>374</v>
      </c>
      <c r="D197" s="284"/>
      <c r="E197" s="284"/>
      <c r="F197" s="284"/>
      <c r="G197" s="284"/>
      <c r="H197" s="284"/>
      <c r="I197" s="284"/>
      <c r="J197" s="284"/>
      <c r="K197" s="284"/>
      <c r="L197" s="284" t="s">
        <v>777</v>
      </c>
      <c r="M197" s="284" t="s">
        <v>792</v>
      </c>
      <c r="N197" s="284"/>
      <c r="O197" s="284"/>
      <c r="P197" s="284"/>
      <c r="Q197" s="284"/>
      <c r="R197" s="284"/>
      <c r="S197" s="284"/>
      <c r="T197" s="284"/>
      <c r="U197" s="284"/>
      <c r="V197" s="286"/>
      <c r="W197" s="284"/>
      <c r="X197" s="287"/>
      <c r="Y197" s="288"/>
      <c r="Z197" s="288"/>
      <c r="AA197" s="288" t="s">
        <v>812</v>
      </c>
    </row>
    <row r="198" spans="1:710" s="262" customFormat="1" x14ac:dyDescent="0.2">
      <c r="A198" s="281" t="s">
        <v>377</v>
      </c>
      <c r="B198" s="282"/>
      <c r="C198" s="289" t="s">
        <v>641</v>
      </c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6"/>
      <c r="W198" s="284"/>
      <c r="X198" s="287"/>
      <c r="Y198" s="288"/>
      <c r="Z198" s="288"/>
      <c r="AA198" s="288" t="s">
        <v>166</v>
      </c>
    </row>
    <row r="199" spans="1:710" s="262" customFormat="1" x14ac:dyDescent="0.2">
      <c r="A199" s="281" t="s">
        <v>377</v>
      </c>
      <c r="B199" s="282"/>
      <c r="C199" s="289" t="s">
        <v>375</v>
      </c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6"/>
      <c r="W199" s="284"/>
      <c r="X199" s="287"/>
      <c r="Y199" s="288"/>
      <c r="Z199" s="288"/>
      <c r="AA199" s="288" t="s">
        <v>193</v>
      </c>
    </row>
    <row r="200" spans="1:710" s="262" customFormat="1" x14ac:dyDescent="0.2">
      <c r="A200" s="281" t="s">
        <v>437</v>
      </c>
      <c r="B200" s="282"/>
      <c r="C200" s="289" t="s">
        <v>424</v>
      </c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6"/>
      <c r="W200" s="284"/>
      <c r="X200" s="287"/>
      <c r="Y200" s="288"/>
      <c r="Z200" s="288" t="s">
        <v>426</v>
      </c>
      <c r="AA200" s="288" t="s">
        <v>803</v>
      </c>
    </row>
    <row r="201" spans="1:710" s="295" customFormat="1" ht="33.5" thickBot="1" x14ac:dyDescent="0.25">
      <c r="A201" s="290" t="s">
        <v>437</v>
      </c>
      <c r="B201" s="291"/>
      <c r="C201" s="283" t="s">
        <v>715</v>
      </c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92"/>
      <c r="W201" s="285"/>
      <c r="X201" s="293"/>
      <c r="Y201" s="294"/>
      <c r="Z201" s="294" t="s">
        <v>733</v>
      </c>
      <c r="AA201" s="294" t="s">
        <v>802</v>
      </c>
      <c r="AB201" s="262"/>
      <c r="AC201" s="262"/>
      <c r="AD201" s="262"/>
      <c r="AE201" s="262"/>
      <c r="AF201" s="262"/>
      <c r="AG201" s="262"/>
      <c r="AH201" s="262"/>
      <c r="AI201" s="262"/>
      <c r="AJ201" s="262"/>
      <c r="AK201" s="262"/>
      <c r="AL201" s="262"/>
      <c r="AM201" s="262"/>
      <c r="AN201" s="262"/>
      <c r="AO201" s="262"/>
      <c r="AP201" s="262"/>
      <c r="AQ201" s="262"/>
      <c r="AR201" s="262"/>
      <c r="AS201" s="262"/>
      <c r="AT201" s="262"/>
      <c r="AU201" s="262"/>
      <c r="AV201" s="262"/>
      <c r="AW201" s="262"/>
      <c r="AX201" s="262"/>
      <c r="AY201" s="262"/>
      <c r="AZ201" s="262"/>
      <c r="BA201" s="262"/>
      <c r="BB201" s="262"/>
      <c r="BC201" s="262"/>
      <c r="BD201" s="262"/>
      <c r="BE201" s="262"/>
      <c r="BF201" s="262"/>
      <c r="BG201" s="262"/>
      <c r="BH201" s="262"/>
      <c r="BI201" s="262"/>
      <c r="BJ201" s="262"/>
      <c r="BK201" s="262"/>
      <c r="BL201" s="262"/>
      <c r="BM201" s="262"/>
      <c r="BN201" s="262"/>
      <c r="BO201" s="262"/>
      <c r="BP201" s="262"/>
      <c r="BQ201" s="262"/>
      <c r="BR201" s="262"/>
      <c r="BS201" s="262"/>
      <c r="BT201" s="262"/>
      <c r="BU201" s="262"/>
      <c r="BV201" s="262"/>
      <c r="BW201" s="262"/>
      <c r="BX201" s="262"/>
      <c r="BY201" s="262"/>
      <c r="BZ201" s="262"/>
      <c r="CA201" s="262"/>
      <c r="CB201" s="262"/>
      <c r="CC201" s="262"/>
      <c r="CD201" s="262"/>
      <c r="CE201" s="262"/>
      <c r="CF201" s="262"/>
      <c r="CG201" s="262"/>
      <c r="CH201" s="262"/>
      <c r="CI201" s="262"/>
      <c r="CJ201" s="262"/>
      <c r="CK201" s="262"/>
      <c r="CL201" s="262"/>
      <c r="CM201" s="262"/>
      <c r="CN201" s="262"/>
      <c r="CO201" s="262"/>
      <c r="CP201" s="262"/>
      <c r="CQ201" s="262"/>
      <c r="CR201" s="262"/>
      <c r="CS201" s="262"/>
      <c r="CT201" s="262"/>
      <c r="CU201" s="262"/>
      <c r="CV201" s="262"/>
      <c r="CW201" s="262"/>
      <c r="CX201" s="262"/>
      <c r="CY201" s="262"/>
      <c r="CZ201" s="262"/>
      <c r="DA201" s="262"/>
      <c r="DB201" s="262"/>
      <c r="DC201" s="262"/>
      <c r="DD201" s="262"/>
      <c r="DE201" s="262"/>
      <c r="DF201" s="262"/>
      <c r="DG201" s="262"/>
      <c r="DH201" s="262"/>
      <c r="DI201" s="262"/>
      <c r="DJ201" s="262"/>
      <c r="DK201" s="262"/>
      <c r="DL201" s="262"/>
      <c r="DM201" s="262"/>
      <c r="DN201" s="262"/>
      <c r="DO201" s="262"/>
      <c r="DP201" s="262"/>
      <c r="DQ201" s="262"/>
      <c r="DR201" s="262"/>
      <c r="DS201" s="262"/>
      <c r="DT201" s="262"/>
      <c r="DU201" s="262"/>
      <c r="DV201" s="262"/>
      <c r="DW201" s="262"/>
      <c r="DX201" s="262"/>
      <c r="DY201" s="262"/>
      <c r="DZ201" s="262"/>
      <c r="EA201" s="262"/>
      <c r="EB201" s="262"/>
      <c r="EC201" s="262"/>
      <c r="ED201" s="262"/>
      <c r="EE201" s="262"/>
      <c r="EF201" s="262"/>
      <c r="EG201" s="262"/>
      <c r="EH201" s="262"/>
      <c r="EI201" s="262"/>
      <c r="EJ201" s="262"/>
      <c r="EK201" s="262"/>
      <c r="EL201" s="262"/>
      <c r="EM201" s="262"/>
      <c r="EN201" s="262"/>
      <c r="EO201" s="262"/>
      <c r="EP201" s="262"/>
      <c r="EQ201" s="262"/>
      <c r="ER201" s="262"/>
      <c r="ES201" s="262"/>
      <c r="ET201" s="262"/>
      <c r="EU201" s="262"/>
      <c r="EV201" s="262"/>
      <c r="EW201" s="262"/>
      <c r="EX201" s="262"/>
      <c r="EY201" s="262"/>
      <c r="EZ201" s="262"/>
      <c r="FA201" s="262"/>
      <c r="FB201" s="262"/>
      <c r="FC201" s="262"/>
      <c r="FD201" s="262"/>
      <c r="FE201" s="262"/>
      <c r="FF201" s="262"/>
      <c r="FG201" s="262"/>
      <c r="FH201" s="262"/>
      <c r="FI201" s="262"/>
      <c r="FJ201" s="262"/>
      <c r="FK201" s="262"/>
      <c r="FL201" s="262"/>
      <c r="FM201" s="262"/>
      <c r="FN201" s="262"/>
      <c r="FO201" s="262"/>
      <c r="FP201" s="262"/>
      <c r="FQ201" s="262"/>
      <c r="FR201" s="262"/>
      <c r="FS201" s="262"/>
      <c r="FT201" s="262"/>
      <c r="FU201" s="262"/>
      <c r="FV201" s="262"/>
      <c r="FW201" s="262"/>
      <c r="FX201" s="262"/>
      <c r="FY201" s="262"/>
      <c r="FZ201" s="262"/>
      <c r="GA201" s="262"/>
      <c r="GB201" s="262"/>
      <c r="GC201" s="262"/>
      <c r="GD201" s="262"/>
      <c r="GE201" s="262"/>
      <c r="GF201" s="262"/>
      <c r="GG201" s="262"/>
      <c r="GH201" s="262"/>
      <c r="GI201" s="262"/>
      <c r="GJ201" s="262"/>
      <c r="GK201" s="262"/>
      <c r="GL201" s="262"/>
      <c r="GM201" s="262"/>
      <c r="GN201" s="262"/>
      <c r="GO201" s="262"/>
      <c r="GP201" s="262"/>
      <c r="GQ201" s="262"/>
      <c r="GR201" s="262"/>
      <c r="GS201" s="262"/>
      <c r="GT201" s="262"/>
      <c r="GU201" s="262"/>
      <c r="GV201" s="262"/>
      <c r="GW201" s="262"/>
      <c r="GX201" s="262"/>
      <c r="GY201" s="262"/>
      <c r="GZ201" s="262"/>
      <c r="HA201" s="262"/>
      <c r="HB201" s="262"/>
      <c r="HC201" s="262"/>
      <c r="HD201" s="262"/>
      <c r="HE201" s="262"/>
      <c r="HF201" s="262"/>
      <c r="HG201" s="262"/>
      <c r="HH201" s="262"/>
      <c r="HI201" s="262"/>
      <c r="HJ201" s="262"/>
      <c r="HK201" s="262"/>
      <c r="HL201" s="262"/>
      <c r="HM201" s="262"/>
      <c r="HN201" s="262"/>
      <c r="HO201" s="262"/>
      <c r="HP201" s="262"/>
      <c r="HQ201" s="262"/>
      <c r="HR201" s="262"/>
      <c r="HS201" s="262"/>
      <c r="HT201" s="262"/>
      <c r="HU201" s="262"/>
      <c r="HV201" s="262"/>
      <c r="HW201" s="262"/>
      <c r="HX201" s="262"/>
      <c r="HY201" s="262"/>
      <c r="HZ201" s="262"/>
      <c r="IA201" s="262"/>
      <c r="IB201" s="262"/>
      <c r="IC201" s="262"/>
      <c r="ID201" s="262"/>
      <c r="IE201" s="262"/>
      <c r="IF201" s="262"/>
      <c r="IG201" s="262"/>
      <c r="IH201" s="262"/>
      <c r="II201" s="262"/>
      <c r="IJ201" s="262"/>
      <c r="IK201" s="262"/>
      <c r="IL201" s="262"/>
      <c r="IM201" s="262"/>
      <c r="IN201" s="262"/>
      <c r="IO201" s="262"/>
      <c r="IP201" s="262"/>
      <c r="IQ201" s="262"/>
      <c r="IR201" s="262"/>
      <c r="IS201" s="262"/>
      <c r="IT201" s="262"/>
      <c r="IU201" s="262"/>
      <c r="IV201" s="262"/>
      <c r="IW201" s="262"/>
      <c r="IX201" s="262"/>
      <c r="IY201" s="262"/>
      <c r="IZ201" s="262"/>
      <c r="JA201" s="262"/>
      <c r="JB201" s="262"/>
      <c r="JC201" s="262"/>
      <c r="JD201" s="262"/>
      <c r="JE201" s="262"/>
      <c r="JF201" s="262"/>
      <c r="JG201" s="262"/>
      <c r="JH201" s="262"/>
      <c r="JI201" s="262"/>
      <c r="JJ201" s="262"/>
      <c r="JK201" s="262"/>
      <c r="JL201" s="262"/>
      <c r="JM201" s="262"/>
      <c r="JN201" s="262"/>
      <c r="JO201" s="262"/>
      <c r="JP201" s="262"/>
      <c r="JQ201" s="262"/>
      <c r="JR201" s="262"/>
      <c r="JS201" s="262"/>
      <c r="JT201" s="262"/>
      <c r="JU201" s="262"/>
      <c r="JV201" s="262"/>
      <c r="JW201" s="262"/>
      <c r="JX201" s="262"/>
      <c r="JY201" s="262"/>
      <c r="JZ201" s="262"/>
      <c r="KA201" s="262"/>
      <c r="KB201" s="262"/>
      <c r="KC201" s="262"/>
      <c r="KD201" s="262"/>
      <c r="KE201" s="262"/>
      <c r="KF201" s="262"/>
      <c r="KG201" s="262"/>
      <c r="KH201" s="262"/>
      <c r="KI201" s="262"/>
      <c r="KJ201" s="262"/>
      <c r="KK201" s="262"/>
      <c r="KL201" s="262"/>
      <c r="KM201" s="262"/>
      <c r="KN201" s="262"/>
      <c r="KO201" s="262"/>
      <c r="KP201" s="262"/>
      <c r="KQ201" s="262"/>
      <c r="KR201" s="262"/>
      <c r="KS201" s="262"/>
      <c r="KT201" s="262"/>
      <c r="KU201" s="262"/>
      <c r="KV201" s="262"/>
      <c r="KW201" s="262"/>
      <c r="KX201" s="262"/>
      <c r="KY201" s="262"/>
      <c r="KZ201" s="262"/>
      <c r="LA201" s="262"/>
      <c r="LB201" s="262"/>
      <c r="LC201" s="262"/>
      <c r="LD201" s="262"/>
      <c r="LE201" s="262"/>
      <c r="LF201" s="262"/>
      <c r="LG201" s="262"/>
      <c r="LH201" s="262"/>
      <c r="LI201" s="262"/>
      <c r="LJ201" s="262"/>
      <c r="LK201" s="262"/>
      <c r="LL201" s="262"/>
      <c r="LM201" s="262"/>
      <c r="LN201" s="262"/>
      <c r="LO201" s="262"/>
      <c r="LP201" s="262"/>
      <c r="LQ201" s="262"/>
      <c r="LR201" s="262"/>
      <c r="LS201" s="262"/>
      <c r="LT201" s="262"/>
      <c r="LU201" s="262"/>
      <c r="LV201" s="262"/>
      <c r="LW201" s="262"/>
      <c r="LX201" s="262"/>
      <c r="LY201" s="262"/>
      <c r="LZ201" s="262"/>
      <c r="MA201" s="262"/>
      <c r="MB201" s="262"/>
      <c r="MC201" s="262"/>
      <c r="MD201" s="262"/>
      <c r="ME201" s="262"/>
      <c r="MF201" s="262"/>
      <c r="MG201" s="262"/>
      <c r="MH201" s="262"/>
      <c r="MI201" s="262"/>
      <c r="MJ201" s="262"/>
      <c r="MK201" s="262"/>
      <c r="ML201" s="262"/>
      <c r="MM201" s="262"/>
      <c r="MN201" s="262"/>
      <c r="MO201" s="262"/>
      <c r="MP201" s="262"/>
      <c r="MQ201" s="262"/>
      <c r="MR201" s="262"/>
      <c r="MS201" s="262"/>
      <c r="MT201" s="262"/>
      <c r="MU201" s="262"/>
      <c r="MV201" s="262"/>
      <c r="MW201" s="262"/>
      <c r="MX201" s="262"/>
      <c r="MY201" s="262"/>
      <c r="MZ201" s="262"/>
      <c r="NA201" s="262"/>
      <c r="NB201" s="262"/>
      <c r="NC201" s="262"/>
      <c r="ND201" s="262"/>
      <c r="NE201" s="262"/>
      <c r="NF201" s="262"/>
      <c r="NG201" s="262"/>
      <c r="NH201" s="262"/>
      <c r="NI201" s="262"/>
      <c r="NJ201" s="262"/>
      <c r="NK201" s="262"/>
      <c r="NL201" s="262"/>
      <c r="NM201" s="262"/>
      <c r="NN201" s="262"/>
      <c r="NO201" s="262"/>
      <c r="NP201" s="262"/>
      <c r="NQ201" s="262"/>
      <c r="NR201" s="262"/>
      <c r="NS201" s="262"/>
      <c r="NT201" s="262"/>
      <c r="NU201" s="262"/>
      <c r="NV201" s="262"/>
      <c r="NW201" s="262"/>
      <c r="NX201" s="262"/>
      <c r="NY201" s="262"/>
      <c r="NZ201" s="262"/>
      <c r="OA201" s="262"/>
      <c r="OB201" s="262"/>
      <c r="OC201" s="262"/>
      <c r="OD201" s="262"/>
      <c r="OE201" s="262"/>
      <c r="OF201" s="262"/>
      <c r="OG201" s="262"/>
      <c r="OH201" s="262"/>
      <c r="OI201" s="262"/>
      <c r="OJ201" s="262"/>
      <c r="OK201" s="262"/>
      <c r="OL201" s="262"/>
      <c r="OM201" s="262"/>
      <c r="ON201" s="262"/>
      <c r="OO201" s="262"/>
      <c r="OP201" s="262"/>
      <c r="OQ201" s="262"/>
      <c r="OR201" s="262"/>
      <c r="OS201" s="262"/>
      <c r="OT201" s="262"/>
      <c r="OU201" s="262"/>
      <c r="OV201" s="262"/>
      <c r="OW201" s="262"/>
      <c r="OX201" s="262"/>
      <c r="OY201" s="262"/>
      <c r="OZ201" s="262"/>
      <c r="PA201" s="262"/>
      <c r="PB201" s="262"/>
      <c r="PC201" s="262"/>
      <c r="PD201" s="262"/>
      <c r="PE201" s="262"/>
      <c r="PF201" s="262"/>
      <c r="PG201" s="262"/>
      <c r="PH201" s="262"/>
      <c r="PI201" s="262"/>
      <c r="PJ201" s="262"/>
      <c r="PK201" s="262"/>
      <c r="PL201" s="262"/>
      <c r="PM201" s="262"/>
      <c r="PN201" s="262"/>
      <c r="PO201" s="262"/>
      <c r="PP201" s="262"/>
      <c r="PQ201" s="262"/>
      <c r="PR201" s="262"/>
      <c r="PS201" s="262"/>
      <c r="PT201" s="262"/>
      <c r="PU201" s="262"/>
      <c r="PV201" s="262"/>
      <c r="PW201" s="262"/>
      <c r="PX201" s="262"/>
      <c r="PY201" s="262"/>
      <c r="PZ201" s="262"/>
      <c r="QA201" s="262"/>
      <c r="QB201" s="262"/>
      <c r="QC201" s="262"/>
      <c r="QD201" s="262"/>
      <c r="QE201" s="262"/>
      <c r="QF201" s="262"/>
      <c r="QG201" s="262"/>
      <c r="QH201" s="262"/>
      <c r="QI201" s="262"/>
      <c r="QJ201" s="262"/>
      <c r="QK201" s="262"/>
      <c r="QL201" s="262"/>
      <c r="QM201" s="262"/>
      <c r="QN201" s="262"/>
      <c r="QO201" s="262"/>
      <c r="QP201" s="262"/>
      <c r="QQ201" s="262"/>
      <c r="QR201" s="262"/>
      <c r="QS201" s="262"/>
      <c r="QT201" s="262"/>
      <c r="QU201" s="262"/>
      <c r="QV201" s="262"/>
      <c r="QW201" s="262"/>
      <c r="QX201" s="262"/>
      <c r="QY201" s="262"/>
      <c r="QZ201" s="262"/>
      <c r="RA201" s="262"/>
      <c r="RB201" s="262"/>
      <c r="RC201" s="262"/>
      <c r="RD201" s="262"/>
      <c r="RE201" s="262"/>
      <c r="RF201" s="262"/>
      <c r="RG201" s="262"/>
      <c r="RH201" s="262"/>
      <c r="RI201" s="262"/>
      <c r="RJ201" s="262"/>
      <c r="RK201" s="262"/>
      <c r="RL201" s="262"/>
      <c r="RM201" s="262"/>
      <c r="RN201" s="262"/>
      <c r="RO201" s="262"/>
      <c r="RP201" s="262"/>
      <c r="RQ201" s="262"/>
      <c r="RR201" s="262"/>
      <c r="RS201" s="262"/>
      <c r="RT201" s="262"/>
      <c r="RU201" s="262"/>
      <c r="RV201" s="262"/>
      <c r="RW201" s="262"/>
      <c r="RX201" s="262"/>
      <c r="RY201" s="262"/>
      <c r="RZ201" s="262"/>
      <c r="SA201" s="262"/>
      <c r="SB201" s="262"/>
      <c r="SC201" s="262"/>
      <c r="SD201" s="262"/>
      <c r="SE201" s="262"/>
      <c r="SF201" s="262"/>
      <c r="SG201" s="262"/>
      <c r="SH201" s="262"/>
      <c r="SI201" s="262"/>
      <c r="SJ201" s="262"/>
      <c r="SK201" s="262"/>
      <c r="SL201" s="262"/>
      <c r="SM201" s="262"/>
      <c r="SN201" s="262"/>
      <c r="SO201" s="262"/>
      <c r="SP201" s="262"/>
      <c r="SQ201" s="262"/>
      <c r="SR201" s="262"/>
      <c r="SS201" s="262"/>
      <c r="ST201" s="262"/>
      <c r="SU201" s="262"/>
      <c r="SV201" s="262"/>
      <c r="SW201" s="262"/>
      <c r="SX201" s="262"/>
      <c r="SY201" s="262"/>
      <c r="SZ201" s="262"/>
      <c r="TA201" s="262"/>
      <c r="TB201" s="262"/>
      <c r="TC201" s="262"/>
      <c r="TD201" s="262"/>
      <c r="TE201" s="262"/>
      <c r="TF201" s="262"/>
      <c r="TG201" s="262"/>
      <c r="TH201" s="262"/>
      <c r="TI201" s="262"/>
      <c r="TJ201" s="262"/>
      <c r="TK201" s="262"/>
      <c r="TL201" s="262"/>
      <c r="TM201" s="262"/>
      <c r="TN201" s="262"/>
      <c r="TO201" s="262"/>
      <c r="TP201" s="262"/>
      <c r="TQ201" s="262"/>
      <c r="TR201" s="262"/>
      <c r="TS201" s="262"/>
      <c r="TT201" s="262"/>
      <c r="TU201" s="262"/>
      <c r="TV201" s="262"/>
      <c r="TW201" s="262"/>
      <c r="TX201" s="262"/>
      <c r="TY201" s="262"/>
      <c r="TZ201" s="262"/>
      <c r="UA201" s="262"/>
      <c r="UB201" s="262"/>
      <c r="UC201" s="262"/>
      <c r="UD201" s="262"/>
      <c r="UE201" s="262"/>
      <c r="UF201" s="262"/>
      <c r="UG201" s="262"/>
      <c r="UH201" s="262"/>
      <c r="UI201" s="262"/>
      <c r="UJ201" s="262"/>
      <c r="UK201" s="262"/>
      <c r="UL201" s="262"/>
      <c r="UM201" s="262"/>
      <c r="UN201" s="262"/>
      <c r="UO201" s="262"/>
      <c r="UP201" s="262"/>
      <c r="UQ201" s="262"/>
      <c r="UR201" s="262"/>
      <c r="US201" s="262"/>
      <c r="UT201" s="262"/>
      <c r="UU201" s="262"/>
      <c r="UV201" s="262"/>
      <c r="UW201" s="262"/>
      <c r="UX201" s="262"/>
      <c r="UY201" s="262"/>
      <c r="UZ201" s="262"/>
      <c r="VA201" s="262"/>
      <c r="VB201" s="262"/>
      <c r="VC201" s="262"/>
      <c r="VD201" s="262"/>
      <c r="VE201" s="262"/>
      <c r="VF201" s="262"/>
      <c r="VG201" s="262"/>
      <c r="VH201" s="262"/>
      <c r="VI201" s="262"/>
      <c r="VJ201" s="262"/>
      <c r="VK201" s="262"/>
      <c r="VL201" s="262"/>
      <c r="VM201" s="262"/>
      <c r="VN201" s="262"/>
      <c r="VO201" s="262"/>
      <c r="VP201" s="262"/>
      <c r="VQ201" s="262"/>
      <c r="VR201" s="262"/>
      <c r="VS201" s="262"/>
      <c r="VT201" s="262"/>
      <c r="VU201" s="262"/>
      <c r="VV201" s="262"/>
      <c r="VW201" s="262"/>
      <c r="VX201" s="262"/>
      <c r="VY201" s="262"/>
      <c r="VZ201" s="262"/>
      <c r="WA201" s="262"/>
      <c r="WB201" s="262"/>
      <c r="WC201" s="262"/>
      <c r="WD201" s="262"/>
      <c r="WE201" s="262"/>
      <c r="WF201" s="262"/>
      <c r="WG201" s="262"/>
      <c r="WH201" s="262"/>
      <c r="WI201" s="262"/>
      <c r="WJ201" s="262"/>
      <c r="WK201" s="262"/>
      <c r="WL201" s="262"/>
      <c r="WM201" s="262"/>
      <c r="WN201" s="262"/>
      <c r="WO201" s="262"/>
      <c r="WP201" s="262"/>
      <c r="WQ201" s="262"/>
      <c r="WR201" s="262"/>
      <c r="WS201" s="262"/>
      <c r="WT201" s="262"/>
      <c r="WU201" s="262"/>
      <c r="WV201" s="262"/>
      <c r="WW201" s="262"/>
      <c r="WX201" s="262"/>
      <c r="WY201" s="262"/>
      <c r="WZ201" s="262"/>
      <c r="XA201" s="262"/>
      <c r="XB201" s="262"/>
      <c r="XC201" s="262"/>
      <c r="XD201" s="262"/>
      <c r="XE201" s="262"/>
      <c r="XF201" s="262"/>
      <c r="XG201" s="262"/>
      <c r="XH201" s="262"/>
      <c r="XI201" s="262"/>
      <c r="XJ201" s="262"/>
      <c r="XK201" s="262"/>
      <c r="XL201" s="262"/>
      <c r="XM201" s="262"/>
      <c r="XN201" s="262"/>
      <c r="XO201" s="262"/>
      <c r="XP201" s="262"/>
      <c r="XQ201" s="262"/>
      <c r="XR201" s="262"/>
      <c r="XS201" s="262"/>
      <c r="XT201" s="262"/>
      <c r="XU201" s="262"/>
      <c r="XV201" s="262"/>
      <c r="XW201" s="262"/>
      <c r="XX201" s="262"/>
      <c r="XY201" s="262"/>
      <c r="XZ201" s="262"/>
      <c r="YA201" s="262"/>
      <c r="YB201" s="262"/>
      <c r="YC201" s="262"/>
      <c r="YD201" s="262"/>
      <c r="YE201" s="262"/>
      <c r="YF201" s="262"/>
      <c r="YG201" s="262"/>
      <c r="YH201" s="262"/>
      <c r="YI201" s="262"/>
      <c r="YJ201" s="262"/>
      <c r="YK201" s="262"/>
      <c r="YL201" s="262"/>
      <c r="YM201" s="262"/>
      <c r="YN201" s="262"/>
      <c r="YO201" s="262"/>
      <c r="YP201" s="262"/>
      <c r="YQ201" s="262"/>
      <c r="YR201" s="262"/>
      <c r="YS201" s="262"/>
      <c r="YT201" s="262"/>
      <c r="YU201" s="262"/>
      <c r="YV201" s="262"/>
      <c r="YW201" s="262"/>
      <c r="YX201" s="262"/>
      <c r="YY201" s="262"/>
      <c r="YZ201" s="262"/>
      <c r="ZA201" s="262"/>
      <c r="ZB201" s="262"/>
      <c r="ZC201" s="262"/>
      <c r="ZD201" s="262"/>
      <c r="ZE201" s="262"/>
      <c r="ZF201" s="262"/>
      <c r="ZG201" s="262"/>
      <c r="ZH201" s="262"/>
      <c r="ZI201" s="262"/>
      <c r="ZJ201" s="262"/>
      <c r="ZK201" s="262"/>
      <c r="ZL201" s="262"/>
      <c r="ZM201" s="262"/>
      <c r="ZN201" s="262"/>
      <c r="ZO201" s="262"/>
      <c r="ZP201" s="262"/>
      <c r="ZQ201" s="262"/>
      <c r="ZR201" s="262"/>
      <c r="ZS201" s="262"/>
      <c r="ZT201" s="262"/>
      <c r="ZU201" s="262"/>
      <c r="ZV201" s="262"/>
      <c r="ZW201" s="262"/>
      <c r="ZX201" s="262"/>
      <c r="ZY201" s="262"/>
      <c r="ZZ201" s="262"/>
      <c r="AAA201" s="262"/>
      <c r="AAB201" s="262"/>
      <c r="AAC201" s="262"/>
      <c r="AAD201" s="262"/>
      <c r="AAE201" s="262"/>
      <c r="AAF201" s="262"/>
      <c r="AAG201" s="262"/>
      <c r="AAH201" s="262"/>
    </row>
    <row r="202" spans="1:710" s="262" customFormat="1" x14ac:dyDescent="0.2">
      <c r="A202" s="281" t="s">
        <v>378</v>
      </c>
      <c r="B202" s="282" t="s">
        <v>421</v>
      </c>
      <c r="C202" s="289" t="s">
        <v>340</v>
      </c>
      <c r="D202" s="284" t="s">
        <v>357</v>
      </c>
      <c r="E202" s="284" t="s">
        <v>638</v>
      </c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6"/>
      <c r="W202" s="284"/>
      <c r="X202" s="287"/>
      <c r="Y202" s="288"/>
      <c r="Z202" s="288"/>
      <c r="AA202" s="288" t="s">
        <v>798</v>
      </c>
    </row>
    <row r="203" spans="1:710" x14ac:dyDescent="0.2">
      <c r="A203" s="281" t="s">
        <v>378</v>
      </c>
      <c r="B203" s="282"/>
      <c r="C203" s="289" t="s">
        <v>340</v>
      </c>
      <c r="D203" s="284" t="s">
        <v>357</v>
      </c>
      <c r="E203" s="284" t="s">
        <v>358</v>
      </c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6"/>
      <c r="W203" s="284"/>
      <c r="X203" s="287"/>
      <c r="Y203" s="288"/>
      <c r="Z203" s="288"/>
      <c r="AA203" s="288" t="s">
        <v>157</v>
      </c>
    </row>
    <row r="204" spans="1:710" x14ac:dyDescent="0.2">
      <c r="A204" s="281" t="s">
        <v>378</v>
      </c>
      <c r="B204" s="282"/>
      <c r="C204" s="289" t="s">
        <v>374</v>
      </c>
      <c r="D204" s="284"/>
      <c r="E204" s="284"/>
      <c r="F204" s="284"/>
      <c r="G204" s="284"/>
      <c r="H204" s="284"/>
      <c r="I204" s="284"/>
      <c r="J204" s="284"/>
      <c r="K204" s="284"/>
      <c r="L204" s="284" t="s">
        <v>777</v>
      </c>
      <c r="M204" s="284"/>
      <c r="N204" s="284"/>
      <c r="O204" s="284"/>
      <c r="P204" s="284"/>
      <c r="Q204" s="284"/>
      <c r="R204" s="284"/>
      <c r="S204" s="284"/>
      <c r="T204" s="284"/>
      <c r="U204" s="284"/>
      <c r="V204" s="286"/>
      <c r="W204" s="284"/>
      <c r="X204" s="287"/>
      <c r="Y204" s="288"/>
      <c r="Z204" s="288"/>
      <c r="AA204" s="288" t="s">
        <v>166</v>
      </c>
    </row>
    <row r="205" spans="1:710" x14ac:dyDescent="0.2">
      <c r="A205" s="281" t="s">
        <v>377</v>
      </c>
      <c r="B205" s="282"/>
      <c r="C205" s="289" t="s">
        <v>641</v>
      </c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6"/>
      <c r="W205" s="284"/>
      <c r="X205" s="287"/>
      <c r="Y205" s="288"/>
      <c r="Z205" s="288"/>
      <c r="AA205" s="288" t="s">
        <v>166</v>
      </c>
    </row>
    <row r="206" spans="1:710" x14ac:dyDescent="0.2">
      <c r="A206" s="281" t="s">
        <v>378</v>
      </c>
      <c r="B206" s="282"/>
      <c r="C206" s="289" t="s">
        <v>375</v>
      </c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6"/>
      <c r="W206" s="284"/>
      <c r="X206" s="287"/>
      <c r="Y206" s="288"/>
      <c r="Z206" s="288"/>
      <c r="AA206" s="288" t="s">
        <v>193</v>
      </c>
    </row>
    <row r="207" spans="1:710" x14ac:dyDescent="0.2">
      <c r="A207" s="281" t="s">
        <v>436</v>
      </c>
      <c r="B207" s="282"/>
      <c r="C207" s="289" t="s">
        <v>424</v>
      </c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6"/>
      <c r="W207" s="284"/>
      <c r="X207" s="287"/>
      <c r="Y207" s="288"/>
      <c r="Z207" s="288" t="s">
        <v>426</v>
      </c>
      <c r="AA207" s="288" t="s">
        <v>803</v>
      </c>
    </row>
    <row r="208" spans="1:710" s="262" customFormat="1" ht="33" x14ac:dyDescent="0.2">
      <c r="A208" s="281" t="s">
        <v>436</v>
      </c>
      <c r="B208" s="282"/>
      <c r="C208" s="289" t="s">
        <v>715</v>
      </c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6"/>
      <c r="W208" s="284"/>
      <c r="X208" s="287"/>
      <c r="Y208" s="288"/>
      <c r="Z208" s="288" t="s">
        <v>733</v>
      </c>
      <c r="AA208" s="288" t="s">
        <v>802</v>
      </c>
    </row>
    <row r="209" spans="1:710" s="295" customFormat="1" ht="11.5" thickBot="1" x14ac:dyDescent="0.25">
      <c r="A209" s="290" t="s">
        <v>753</v>
      </c>
      <c r="B209" s="291"/>
      <c r="C209" s="283" t="s">
        <v>369</v>
      </c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92"/>
      <c r="W209" s="285" t="s">
        <v>752</v>
      </c>
      <c r="X209" s="293"/>
      <c r="Y209" s="294"/>
      <c r="Z209" s="294"/>
      <c r="AA209" s="294" t="s">
        <v>166</v>
      </c>
      <c r="AB209" s="262"/>
      <c r="AC209" s="262"/>
      <c r="AD209" s="262"/>
      <c r="AE209" s="262"/>
      <c r="AF209" s="262"/>
      <c r="AG209" s="262"/>
      <c r="AH209" s="262"/>
      <c r="AI209" s="262"/>
      <c r="AJ209" s="262"/>
      <c r="AK209" s="262"/>
      <c r="AL209" s="262"/>
      <c r="AM209" s="262"/>
      <c r="AN209" s="262"/>
      <c r="AO209" s="262"/>
      <c r="AP209" s="262"/>
      <c r="AQ209" s="262"/>
      <c r="AR209" s="262"/>
      <c r="AS209" s="262"/>
      <c r="AT209" s="262"/>
      <c r="AU209" s="262"/>
      <c r="AV209" s="262"/>
      <c r="AW209" s="262"/>
      <c r="AX209" s="262"/>
      <c r="AY209" s="262"/>
      <c r="AZ209" s="262"/>
      <c r="BA209" s="262"/>
      <c r="BB209" s="262"/>
      <c r="BC209" s="262"/>
      <c r="BD209" s="262"/>
      <c r="BE209" s="262"/>
      <c r="BF209" s="262"/>
      <c r="BG209" s="262"/>
      <c r="BH209" s="262"/>
      <c r="BI209" s="262"/>
      <c r="BJ209" s="262"/>
      <c r="BK209" s="262"/>
      <c r="BL209" s="262"/>
      <c r="BM209" s="262"/>
      <c r="BN209" s="262"/>
      <c r="BO209" s="262"/>
      <c r="BP209" s="262"/>
      <c r="BQ209" s="262"/>
      <c r="BR209" s="262"/>
      <c r="BS209" s="262"/>
      <c r="BT209" s="262"/>
      <c r="BU209" s="262"/>
      <c r="BV209" s="262"/>
      <c r="BW209" s="262"/>
      <c r="BX209" s="262"/>
      <c r="BY209" s="262"/>
      <c r="BZ209" s="262"/>
      <c r="CA209" s="262"/>
      <c r="CB209" s="262"/>
      <c r="CC209" s="262"/>
      <c r="CD209" s="262"/>
      <c r="CE209" s="262"/>
      <c r="CF209" s="262"/>
      <c r="CG209" s="262"/>
      <c r="CH209" s="262"/>
      <c r="CI209" s="262"/>
      <c r="CJ209" s="262"/>
      <c r="CK209" s="262"/>
      <c r="CL209" s="262"/>
      <c r="CM209" s="262"/>
      <c r="CN209" s="262"/>
      <c r="CO209" s="262"/>
      <c r="CP209" s="262"/>
      <c r="CQ209" s="262"/>
      <c r="CR209" s="262"/>
      <c r="CS209" s="262"/>
      <c r="CT209" s="262"/>
      <c r="CU209" s="262"/>
      <c r="CV209" s="262"/>
      <c r="CW209" s="262"/>
      <c r="CX209" s="262"/>
      <c r="CY209" s="262"/>
      <c r="CZ209" s="262"/>
      <c r="DA209" s="262"/>
      <c r="DB209" s="262"/>
      <c r="DC209" s="262"/>
      <c r="DD209" s="262"/>
      <c r="DE209" s="262"/>
      <c r="DF209" s="262"/>
      <c r="DG209" s="262"/>
      <c r="DH209" s="262"/>
      <c r="DI209" s="262"/>
      <c r="DJ209" s="262"/>
      <c r="DK209" s="262"/>
      <c r="DL209" s="262"/>
      <c r="DM209" s="262"/>
      <c r="DN209" s="262"/>
      <c r="DO209" s="262"/>
      <c r="DP209" s="262"/>
      <c r="DQ209" s="262"/>
      <c r="DR209" s="262"/>
      <c r="DS209" s="262"/>
      <c r="DT209" s="262"/>
      <c r="DU209" s="262"/>
      <c r="DV209" s="262"/>
      <c r="DW209" s="262"/>
      <c r="DX209" s="262"/>
      <c r="DY209" s="262"/>
      <c r="DZ209" s="262"/>
      <c r="EA209" s="262"/>
      <c r="EB209" s="262"/>
      <c r="EC209" s="262"/>
      <c r="ED209" s="262"/>
      <c r="EE209" s="262"/>
      <c r="EF209" s="262"/>
      <c r="EG209" s="262"/>
      <c r="EH209" s="262"/>
      <c r="EI209" s="262"/>
      <c r="EJ209" s="262"/>
      <c r="EK209" s="262"/>
      <c r="EL209" s="262"/>
      <c r="EM209" s="262"/>
      <c r="EN209" s="262"/>
      <c r="EO209" s="262"/>
      <c r="EP209" s="262"/>
      <c r="EQ209" s="262"/>
      <c r="ER209" s="262"/>
      <c r="ES209" s="262"/>
      <c r="ET209" s="262"/>
      <c r="EU209" s="262"/>
      <c r="EV209" s="262"/>
      <c r="EW209" s="262"/>
      <c r="EX209" s="262"/>
      <c r="EY209" s="262"/>
      <c r="EZ209" s="262"/>
      <c r="FA209" s="262"/>
      <c r="FB209" s="262"/>
      <c r="FC209" s="262"/>
      <c r="FD209" s="262"/>
      <c r="FE209" s="262"/>
      <c r="FF209" s="262"/>
      <c r="FG209" s="262"/>
      <c r="FH209" s="262"/>
      <c r="FI209" s="262"/>
      <c r="FJ209" s="262"/>
      <c r="FK209" s="262"/>
      <c r="FL209" s="262"/>
      <c r="FM209" s="262"/>
      <c r="FN209" s="262"/>
      <c r="FO209" s="262"/>
      <c r="FP209" s="262"/>
      <c r="FQ209" s="262"/>
      <c r="FR209" s="262"/>
      <c r="FS209" s="262"/>
      <c r="FT209" s="262"/>
      <c r="FU209" s="262"/>
      <c r="FV209" s="262"/>
      <c r="FW209" s="262"/>
      <c r="FX209" s="262"/>
      <c r="FY209" s="262"/>
      <c r="FZ209" s="262"/>
      <c r="GA209" s="262"/>
      <c r="GB209" s="262"/>
      <c r="GC209" s="262"/>
      <c r="GD209" s="262"/>
      <c r="GE209" s="262"/>
      <c r="GF209" s="262"/>
      <c r="GG209" s="262"/>
      <c r="GH209" s="262"/>
      <c r="GI209" s="262"/>
      <c r="GJ209" s="262"/>
      <c r="GK209" s="262"/>
      <c r="GL209" s="262"/>
      <c r="GM209" s="262"/>
      <c r="GN209" s="262"/>
      <c r="GO209" s="262"/>
      <c r="GP209" s="262"/>
      <c r="GQ209" s="262"/>
      <c r="GR209" s="262"/>
      <c r="GS209" s="262"/>
      <c r="GT209" s="262"/>
      <c r="GU209" s="262"/>
      <c r="GV209" s="262"/>
      <c r="GW209" s="262"/>
      <c r="GX209" s="262"/>
      <c r="GY209" s="262"/>
      <c r="GZ209" s="262"/>
      <c r="HA209" s="262"/>
      <c r="HB209" s="262"/>
      <c r="HC209" s="262"/>
      <c r="HD209" s="262"/>
      <c r="HE209" s="262"/>
      <c r="HF209" s="262"/>
      <c r="HG209" s="262"/>
      <c r="HH209" s="262"/>
      <c r="HI209" s="262"/>
      <c r="HJ209" s="262"/>
      <c r="HK209" s="262"/>
      <c r="HL209" s="262"/>
      <c r="HM209" s="262"/>
      <c r="HN209" s="262"/>
      <c r="HO209" s="262"/>
      <c r="HP209" s="262"/>
      <c r="HQ209" s="262"/>
      <c r="HR209" s="262"/>
      <c r="HS209" s="262"/>
      <c r="HT209" s="262"/>
      <c r="HU209" s="262"/>
      <c r="HV209" s="262"/>
      <c r="HW209" s="262"/>
      <c r="HX209" s="262"/>
      <c r="HY209" s="262"/>
      <c r="HZ209" s="262"/>
      <c r="IA209" s="262"/>
      <c r="IB209" s="262"/>
      <c r="IC209" s="262"/>
      <c r="ID209" s="262"/>
      <c r="IE209" s="262"/>
      <c r="IF209" s="262"/>
      <c r="IG209" s="262"/>
      <c r="IH209" s="262"/>
      <c r="II209" s="262"/>
      <c r="IJ209" s="262"/>
      <c r="IK209" s="262"/>
      <c r="IL209" s="262"/>
      <c r="IM209" s="262"/>
      <c r="IN209" s="262"/>
      <c r="IO209" s="262"/>
      <c r="IP209" s="262"/>
      <c r="IQ209" s="262"/>
      <c r="IR209" s="262"/>
      <c r="IS209" s="262"/>
      <c r="IT209" s="262"/>
      <c r="IU209" s="262"/>
      <c r="IV209" s="262"/>
      <c r="IW209" s="262"/>
      <c r="IX209" s="262"/>
      <c r="IY209" s="262"/>
      <c r="IZ209" s="262"/>
      <c r="JA209" s="262"/>
      <c r="JB209" s="262"/>
      <c r="JC209" s="262"/>
      <c r="JD209" s="262"/>
      <c r="JE209" s="262"/>
      <c r="JF209" s="262"/>
      <c r="JG209" s="262"/>
      <c r="JH209" s="262"/>
      <c r="JI209" s="262"/>
      <c r="JJ209" s="262"/>
      <c r="JK209" s="262"/>
      <c r="JL209" s="262"/>
      <c r="JM209" s="262"/>
      <c r="JN209" s="262"/>
      <c r="JO209" s="262"/>
      <c r="JP209" s="262"/>
      <c r="JQ209" s="262"/>
      <c r="JR209" s="262"/>
      <c r="JS209" s="262"/>
      <c r="JT209" s="262"/>
      <c r="JU209" s="262"/>
      <c r="JV209" s="262"/>
      <c r="JW209" s="262"/>
      <c r="JX209" s="262"/>
      <c r="JY209" s="262"/>
      <c r="JZ209" s="262"/>
      <c r="KA209" s="262"/>
      <c r="KB209" s="262"/>
      <c r="KC209" s="262"/>
      <c r="KD209" s="262"/>
      <c r="KE209" s="262"/>
      <c r="KF209" s="262"/>
      <c r="KG209" s="262"/>
      <c r="KH209" s="262"/>
      <c r="KI209" s="262"/>
      <c r="KJ209" s="262"/>
      <c r="KK209" s="262"/>
      <c r="KL209" s="262"/>
      <c r="KM209" s="262"/>
      <c r="KN209" s="262"/>
      <c r="KO209" s="262"/>
      <c r="KP209" s="262"/>
      <c r="KQ209" s="262"/>
      <c r="KR209" s="262"/>
      <c r="KS209" s="262"/>
      <c r="KT209" s="262"/>
      <c r="KU209" s="262"/>
      <c r="KV209" s="262"/>
      <c r="KW209" s="262"/>
      <c r="KX209" s="262"/>
      <c r="KY209" s="262"/>
      <c r="KZ209" s="262"/>
      <c r="LA209" s="262"/>
      <c r="LB209" s="262"/>
      <c r="LC209" s="262"/>
      <c r="LD209" s="262"/>
      <c r="LE209" s="262"/>
      <c r="LF209" s="262"/>
      <c r="LG209" s="262"/>
      <c r="LH209" s="262"/>
      <c r="LI209" s="262"/>
      <c r="LJ209" s="262"/>
      <c r="LK209" s="262"/>
      <c r="LL209" s="262"/>
      <c r="LM209" s="262"/>
      <c r="LN209" s="262"/>
      <c r="LO209" s="262"/>
      <c r="LP209" s="262"/>
      <c r="LQ209" s="262"/>
      <c r="LR209" s="262"/>
      <c r="LS209" s="262"/>
      <c r="LT209" s="262"/>
      <c r="LU209" s="262"/>
      <c r="LV209" s="262"/>
      <c r="LW209" s="262"/>
      <c r="LX209" s="262"/>
      <c r="LY209" s="262"/>
      <c r="LZ209" s="262"/>
      <c r="MA209" s="262"/>
      <c r="MB209" s="262"/>
      <c r="MC209" s="262"/>
      <c r="MD209" s="262"/>
      <c r="ME209" s="262"/>
      <c r="MF209" s="262"/>
      <c r="MG209" s="262"/>
      <c r="MH209" s="262"/>
      <c r="MI209" s="262"/>
      <c r="MJ209" s="262"/>
      <c r="MK209" s="262"/>
      <c r="ML209" s="262"/>
      <c r="MM209" s="262"/>
      <c r="MN209" s="262"/>
      <c r="MO209" s="262"/>
      <c r="MP209" s="262"/>
      <c r="MQ209" s="262"/>
      <c r="MR209" s="262"/>
      <c r="MS209" s="262"/>
      <c r="MT209" s="262"/>
      <c r="MU209" s="262"/>
      <c r="MV209" s="262"/>
      <c r="MW209" s="262"/>
      <c r="MX209" s="262"/>
      <c r="MY209" s="262"/>
      <c r="MZ209" s="262"/>
      <c r="NA209" s="262"/>
      <c r="NB209" s="262"/>
      <c r="NC209" s="262"/>
      <c r="ND209" s="262"/>
      <c r="NE209" s="262"/>
      <c r="NF209" s="262"/>
      <c r="NG209" s="262"/>
      <c r="NH209" s="262"/>
      <c r="NI209" s="262"/>
      <c r="NJ209" s="262"/>
      <c r="NK209" s="262"/>
      <c r="NL209" s="262"/>
      <c r="NM209" s="262"/>
      <c r="NN209" s="262"/>
      <c r="NO209" s="262"/>
      <c r="NP209" s="262"/>
      <c r="NQ209" s="262"/>
      <c r="NR209" s="262"/>
      <c r="NS209" s="262"/>
      <c r="NT209" s="262"/>
      <c r="NU209" s="262"/>
      <c r="NV209" s="262"/>
      <c r="NW209" s="262"/>
      <c r="NX209" s="262"/>
      <c r="NY209" s="262"/>
      <c r="NZ209" s="262"/>
      <c r="OA209" s="262"/>
      <c r="OB209" s="262"/>
      <c r="OC209" s="262"/>
      <c r="OD209" s="262"/>
      <c r="OE209" s="262"/>
      <c r="OF209" s="262"/>
      <c r="OG209" s="262"/>
      <c r="OH209" s="262"/>
      <c r="OI209" s="262"/>
      <c r="OJ209" s="262"/>
      <c r="OK209" s="262"/>
      <c r="OL209" s="262"/>
      <c r="OM209" s="262"/>
      <c r="ON209" s="262"/>
      <c r="OO209" s="262"/>
      <c r="OP209" s="262"/>
      <c r="OQ209" s="262"/>
      <c r="OR209" s="262"/>
      <c r="OS209" s="262"/>
      <c r="OT209" s="262"/>
      <c r="OU209" s="262"/>
      <c r="OV209" s="262"/>
      <c r="OW209" s="262"/>
      <c r="OX209" s="262"/>
      <c r="OY209" s="262"/>
      <c r="OZ209" s="262"/>
      <c r="PA209" s="262"/>
      <c r="PB209" s="262"/>
      <c r="PC209" s="262"/>
      <c r="PD209" s="262"/>
      <c r="PE209" s="262"/>
      <c r="PF209" s="262"/>
      <c r="PG209" s="262"/>
      <c r="PH209" s="262"/>
      <c r="PI209" s="262"/>
      <c r="PJ209" s="262"/>
      <c r="PK209" s="262"/>
      <c r="PL209" s="262"/>
      <c r="PM209" s="262"/>
      <c r="PN209" s="262"/>
      <c r="PO209" s="262"/>
      <c r="PP209" s="262"/>
      <c r="PQ209" s="262"/>
      <c r="PR209" s="262"/>
      <c r="PS209" s="262"/>
      <c r="PT209" s="262"/>
      <c r="PU209" s="262"/>
      <c r="PV209" s="262"/>
      <c r="PW209" s="262"/>
      <c r="PX209" s="262"/>
      <c r="PY209" s="262"/>
      <c r="PZ209" s="262"/>
      <c r="QA209" s="262"/>
      <c r="QB209" s="262"/>
      <c r="QC209" s="262"/>
      <c r="QD209" s="262"/>
      <c r="QE209" s="262"/>
      <c r="QF209" s="262"/>
      <c r="QG209" s="262"/>
      <c r="QH209" s="262"/>
      <c r="QI209" s="262"/>
      <c r="QJ209" s="262"/>
      <c r="QK209" s="262"/>
      <c r="QL209" s="262"/>
      <c r="QM209" s="262"/>
      <c r="QN209" s="262"/>
      <c r="QO209" s="262"/>
      <c r="QP209" s="262"/>
      <c r="QQ209" s="262"/>
      <c r="QR209" s="262"/>
      <c r="QS209" s="262"/>
      <c r="QT209" s="262"/>
      <c r="QU209" s="262"/>
      <c r="QV209" s="262"/>
      <c r="QW209" s="262"/>
      <c r="QX209" s="262"/>
      <c r="QY209" s="262"/>
      <c r="QZ209" s="262"/>
      <c r="RA209" s="262"/>
      <c r="RB209" s="262"/>
      <c r="RC209" s="262"/>
      <c r="RD209" s="262"/>
      <c r="RE209" s="262"/>
      <c r="RF209" s="262"/>
      <c r="RG209" s="262"/>
      <c r="RH209" s="262"/>
      <c r="RI209" s="262"/>
      <c r="RJ209" s="262"/>
      <c r="RK209" s="262"/>
      <c r="RL209" s="262"/>
      <c r="RM209" s="262"/>
      <c r="RN209" s="262"/>
      <c r="RO209" s="262"/>
      <c r="RP209" s="262"/>
      <c r="RQ209" s="262"/>
      <c r="RR209" s="262"/>
      <c r="RS209" s="262"/>
      <c r="RT209" s="262"/>
      <c r="RU209" s="262"/>
      <c r="RV209" s="262"/>
      <c r="RW209" s="262"/>
      <c r="RX209" s="262"/>
      <c r="RY209" s="262"/>
      <c r="RZ209" s="262"/>
      <c r="SA209" s="262"/>
      <c r="SB209" s="262"/>
      <c r="SC209" s="262"/>
      <c r="SD209" s="262"/>
      <c r="SE209" s="262"/>
      <c r="SF209" s="262"/>
      <c r="SG209" s="262"/>
      <c r="SH209" s="262"/>
      <c r="SI209" s="262"/>
      <c r="SJ209" s="262"/>
      <c r="SK209" s="262"/>
      <c r="SL209" s="262"/>
      <c r="SM209" s="262"/>
      <c r="SN209" s="262"/>
      <c r="SO209" s="262"/>
      <c r="SP209" s="262"/>
      <c r="SQ209" s="262"/>
      <c r="SR209" s="262"/>
      <c r="SS209" s="262"/>
      <c r="ST209" s="262"/>
      <c r="SU209" s="262"/>
      <c r="SV209" s="262"/>
      <c r="SW209" s="262"/>
      <c r="SX209" s="262"/>
      <c r="SY209" s="262"/>
      <c r="SZ209" s="262"/>
      <c r="TA209" s="262"/>
      <c r="TB209" s="262"/>
      <c r="TC209" s="262"/>
      <c r="TD209" s="262"/>
      <c r="TE209" s="262"/>
      <c r="TF209" s="262"/>
      <c r="TG209" s="262"/>
      <c r="TH209" s="262"/>
      <c r="TI209" s="262"/>
      <c r="TJ209" s="262"/>
      <c r="TK209" s="262"/>
      <c r="TL209" s="262"/>
      <c r="TM209" s="262"/>
      <c r="TN209" s="262"/>
      <c r="TO209" s="262"/>
      <c r="TP209" s="262"/>
      <c r="TQ209" s="262"/>
      <c r="TR209" s="262"/>
      <c r="TS209" s="262"/>
      <c r="TT209" s="262"/>
      <c r="TU209" s="262"/>
      <c r="TV209" s="262"/>
      <c r="TW209" s="262"/>
      <c r="TX209" s="262"/>
      <c r="TY209" s="262"/>
      <c r="TZ209" s="262"/>
      <c r="UA209" s="262"/>
      <c r="UB209" s="262"/>
      <c r="UC209" s="262"/>
      <c r="UD209" s="262"/>
      <c r="UE209" s="262"/>
      <c r="UF209" s="262"/>
      <c r="UG209" s="262"/>
      <c r="UH209" s="262"/>
      <c r="UI209" s="262"/>
      <c r="UJ209" s="262"/>
      <c r="UK209" s="262"/>
      <c r="UL209" s="262"/>
      <c r="UM209" s="262"/>
      <c r="UN209" s="262"/>
      <c r="UO209" s="262"/>
      <c r="UP209" s="262"/>
      <c r="UQ209" s="262"/>
      <c r="UR209" s="262"/>
      <c r="US209" s="262"/>
      <c r="UT209" s="262"/>
      <c r="UU209" s="262"/>
      <c r="UV209" s="262"/>
      <c r="UW209" s="262"/>
      <c r="UX209" s="262"/>
      <c r="UY209" s="262"/>
      <c r="UZ209" s="262"/>
      <c r="VA209" s="262"/>
      <c r="VB209" s="262"/>
      <c r="VC209" s="262"/>
      <c r="VD209" s="262"/>
      <c r="VE209" s="262"/>
      <c r="VF209" s="262"/>
      <c r="VG209" s="262"/>
      <c r="VH209" s="262"/>
      <c r="VI209" s="262"/>
      <c r="VJ209" s="262"/>
      <c r="VK209" s="262"/>
      <c r="VL209" s="262"/>
      <c r="VM209" s="262"/>
      <c r="VN209" s="262"/>
      <c r="VO209" s="262"/>
      <c r="VP209" s="262"/>
      <c r="VQ209" s="262"/>
      <c r="VR209" s="262"/>
      <c r="VS209" s="262"/>
      <c r="VT209" s="262"/>
      <c r="VU209" s="262"/>
      <c r="VV209" s="262"/>
      <c r="VW209" s="262"/>
      <c r="VX209" s="262"/>
      <c r="VY209" s="262"/>
      <c r="VZ209" s="262"/>
      <c r="WA209" s="262"/>
      <c r="WB209" s="262"/>
      <c r="WC209" s="262"/>
      <c r="WD209" s="262"/>
      <c r="WE209" s="262"/>
      <c r="WF209" s="262"/>
      <c r="WG209" s="262"/>
      <c r="WH209" s="262"/>
      <c r="WI209" s="262"/>
      <c r="WJ209" s="262"/>
      <c r="WK209" s="262"/>
      <c r="WL209" s="262"/>
      <c r="WM209" s="262"/>
      <c r="WN209" s="262"/>
      <c r="WO209" s="262"/>
      <c r="WP209" s="262"/>
      <c r="WQ209" s="262"/>
      <c r="WR209" s="262"/>
      <c r="WS209" s="262"/>
      <c r="WT209" s="262"/>
      <c r="WU209" s="262"/>
      <c r="WV209" s="262"/>
      <c r="WW209" s="262"/>
      <c r="WX209" s="262"/>
      <c r="WY209" s="262"/>
      <c r="WZ209" s="262"/>
      <c r="XA209" s="262"/>
      <c r="XB209" s="262"/>
      <c r="XC209" s="262"/>
      <c r="XD209" s="262"/>
      <c r="XE209" s="262"/>
      <c r="XF209" s="262"/>
      <c r="XG209" s="262"/>
      <c r="XH209" s="262"/>
      <c r="XI209" s="262"/>
      <c r="XJ209" s="262"/>
      <c r="XK209" s="262"/>
      <c r="XL209" s="262"/>
      <c r="XM209" s="262"/>
      <c r="XN209" s="262"/>
      <c r="XO209" s="262"/>
      <c r="XP209" s="262"/>
      <c r="XQ209" s="262"/>
      <c r="XR209" s="262"/>
      <c r="XS209" s="262"/>
      <c r="XT209" s="262"/>
      <c r="XU209" s="262"/>
      <c r="XV209" s="262"/>
      <c r="XW209" s="262"/>
      <c r="XX209" s="262"/>
      <c r="XY209" s="262"/>
      <c r="XZ209" s="262"/>
      <c r="YA209" s="262"/>
      <c r="YB209" s="262"/>
      <c r="YC209" s="262"/>
      <c r="YD209" s="262"/>
      <c r="YE209" s="262"/>
      <c r="YF209" s="262"/>
      <c r="YG209" s="262"/>
      <c r="YH209" s="262"/>
      <c r="YI209" s="262"/>
      <c r="YJ209" s="262"/>
      <c r="YK209" s="262"/>
      <c r="YL209" s="262"/>
      <c r="YM209" s="262"/>
      <c r="YN209" s="262"/>
      <c r="YO209" s="262"/>
      <c r="YP209" s="262"/>
      <c r="YQ209" s="262"/>
      <c r="YR209" s="262"/>
      <c r="YS209" s="262"/>
      <c r="YT209" s="262"/>
      <c r="YU209" s="262"/>
      <c r="YV209" s="262"/>
      <c r="YW209" s="262"/>
      <c r="YX209" s="262"/>
      <c r="YY209" s="262"/>
      <c r="YZ209" s="262"/>
      <c r="ZA209" s="262"/>
      <c r="ZB209" s="262"/>
      <c r="ZC209" s="262"/>
      <c r="ZD209" s="262"/>
      <c r="ZE209" s="262"/>
      <c r="ZF209" s="262"/>
      <c r="ZG209" s="262"/>
      <c r="ZH209" s="262"/>
      <c r="ZI209" s="262"/>
      <c r="ZJ209" s="262"/>
      <c r="ZK209" s="262"/>
      <c r="ZL209" s="262"/>
      <c r="ZM209" s="262"/>
      <c r="ZN209" s="262"/>
      <c r="ZO209" s="262"/>
      <c r="ZP209" s="262"/>
      <c r="ZQ209" s="262"/>
      <c r="ZR209" s="262"/>
      <c r="ZS209" s="262"/>
      <c r="ZT209" s="262"/>
      <c r="ZU209" s="262"/>
      <c r="ZV209" s="262"/>
      <c r="ZW209" s="262"/>
      <c r="ZX209" s="262"/>
      <c r="ZY209" s="262"/>
      <c r="ZZ209" s="262"/>
      <c r="AAA209" s="262"/>
      <c r="AAB209" s="262"/>
      <c r="AAC209" s="262"/>
      <c r="AAD209" s="262"/>
      <c r="AAE209" s="262"/>
      <c r="AAF209" s="262"/>
      <c r="AAG209" s="262"/>
      <c r="AAH209" s="262"/>
    </row>
    <row r="210" spans="1:710" s="296" customFormat="1" x14ac:dyDescent="0.2">
      <c r="A210" s="274" t="s">
        <v>26</v>
      </c>
      <c r="B210" s="275" t="s">
        <v>422</v>
      </c>
      <c r="C210" s="280" t="s">
        <v>340</v>
      </c>
      <c r="D210" s="276" t="s">
        <v>357</v>
      </c>
      <c r="E210" s="276" t="s">
        <v>638</v>
      </c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7"/>
      <c r="W210" s="276"/>
      <c r="X210" s="278"/>
      <c r="Y210" s="279"/>
      <c r="Z210" s="279"/>
      <c r="AA210" s="279" t="s">
        <v>798</v>
      </c>
      <c r="AB210" s="262"/>
      <c r="AC210" s="262"/>
      <c r="AD210" s="262"/>
      <c r="AE210" s="262"/>
      <c r="AF210" s="262"/>
      <c r="AG210" s="262"/>
      <c r="AH210" s="262"/>
      <c r="AI210" s="262"/>
      <c r="AJ210" s="262"/>
      <c r="AK210" s="262"/>
      <c r="AL210" s="262"/>
      <c r="AM210" s="262"/>
      <c r="AN210" s="262"/>
      <c r="AO210" s="262"/>
      <c r="AP210" s="262"/>
      <c r="AQ210" s="262"/>
      <c r="AR210" s="262"/>
      <c r="AS210" s="262"/>
      <c r="AT210" s="262"/>
      <c r="AU210" s="262"/>
      <c r="AV210" s="262"/>
      <c r="AW210" s="262"/>
      <c r="AX210" s="262"/>
      <c r="AY210" s="262"/>
      <c r="AZ210" s="262"/>
      <c r="BA210" s="262"/>
      <c r="BB210" s="262"/>
      <c r="BC210" s="262"/>
      <c r="BD210" s="262"/>
      <c r="BE210" s="262"/>
      <c r="BF210" s="262"/>
      <c r="BG210" s="262"/>
      <c r="BH210" s="262"/>
      <c r="BI210" s="262"/>
      <c r="BJ210" s="262"/>
      <c r="BK210" s="262"/>
      <c r="BL210" s="262"/>
      <c r="BM210" s="262"/>
      <c r="BN210" s="262"/>
      <c r="BO210" s="262"/>
      <c r="BP210" s="262"/>
      <c r="BQ210" s="262"/>
      <c r="BR210" s="262"/>
      <c r="BS210" s="262"/>
      <c r="BT210" s="262"/>
      <c r="BU210" s="262"/>
      <c r="BV210" s="262"/>
      <c r="BW210" s="262"/>
      <c r="BX210" s="262"/>
      <c r="BY210" s="262"/>
      <c r="BZ210" s="262"/>
      <c r="CA210" s="262"/>
      <c r="CB210" s="262"/>
      <c r="CC210" s="262"/>
      <c r="CD210" s="262"/>
      <c r="CE210" s="262"/>
      <c r="CF210" s="262"/>
      <c r="CG210" s="262"/>
      <c r="CH210" s="262"/>
      <c r="CI210" s="262"/>
      <c r="CJ210" s="262"/>
      <c r="CK210" s="262"/>
      <c r="CL210" s="262"/>
      <c r="CM210" s="262"/>
      <c r="CN210" s="262"/>
      <c r="CO210" s="262"/>
      <c r="CP210" s="262"/>
      <c r="CQ210" s="262"/>
      <c r="CR210" s="262"/>
      <c r="CS210" s="262"/>
      <c r="CT210" s="262"/>
      <c r="CU210" s="262"/>
      <c r="CV210" s="262"/>
      <c r="CW210" s="262"/>
      <c r="CX210" s="262"/>
      <c r="CY210" s="262"/>
      <c r="CZ210" s="262"/>
      <c r="DA210" s="262"/>
      <c r="DB210" s="262"/>
      <c r="DC210" s="262"/>
      <c r="DD210" s="262"/>
      <c r="DE210" s="262"/>
      <c r="DF210" s="262"/>
      <c r="DG210" s="262"/>
      <c r="DH210" s="262"/>
      <c r="DI210" s="262"/>
      <c r="DJ210" s="262"/>
      <c r="DK210" s="262"/>
      <c r="DL210" s="262"/>
      <c r="DM210" s="262"/>
      <c r="DN210" s="262"/>
      <c r="DO210" s="262"/>
      <c r="DP210" s="262"/>
      <c r="DQ210" s="262"/>
      <c r="DR210" s="262"/>
      <c r="DS210" s="262"/>
      <c r="DT210" s="262"/>
      <c r="DU210" s="262"/>
      <c r="DV210" s="262"/>
      <c r="DW210" s="262"/>
      <c r="DX210" s="262"/>
      <c r="DY210" s="262"/>
      <c r="DZ210" s="262"/>
      <c r="EA210" s="262"/>
      <c r="EB210" s="262"/>
      <c r="EC210" s="262"/>
      <c r="ED210" s="262"/>
      <c r="EE210" s="262"/>
      <c r="EF210" s="262"/>
      <c r="EG210" s="262"/>
      <c r="EH210" s="262"/>
      <c r="EI210" s="262"/>
      <c r="EJ210" s="262"/>
      <c r="EK210" s="262"/>
      <c r="EL210" s="262"/>
      <c r="EM210" s="262"/>
      <c r="EN210" s="262"/>
      <c r="EO210" s="262"/>
      <c r="EP210" s="262"/>
      <c r="EQ210" s="262"/>
      <c r="ER210" s="262"/>
      <c r="ES210" s="262"/>
      <c r="ET210" s="262"/>
      <c r="EU210" s="262"/>
      <c r="EV210" s="262"/>
      <c r="EW210" s="262"/>
      <c r="EX210" s="262"/>
      <c r="EY210" s="262"/>
      <c r="EZ210" s="262"/>
      <c r="FA210" s="262"/>
      <c r="FB210" s="262"/>
      <c r="FC210" s="262"/>
      <c r="FD210" s="262"/>
      <c r="FE210" s="262"/>
      <c r="FF210" s="262"/>
      <c r="FG210" s="262"/>
      <c r="FH210" s="262"/>
      <c r="FI210" s="262"/>
      <c r="FJ210" s="262"/>
      <c r="FK210" s="262"/>
      <c r="FL210" s="262"/>
      <c r="FM210" s="262"/>
      <c r="FN210" s="262"/>
      <c r="FO210" s="262"/>
      <c r="FP210" s="262"/>
      <c r="FQ210" s="262"/>
      <c r="FR210" s="262"/>
      <c r="FS210" s="262"/>
      <c r="FT210" s="262"/>
      <c r="FU210" s="262"/>
      <c r="FV210" s="262"/>
      <c r="FW210" s="262"/>
      <c r="FX210" s="262"/>
      <c r="FY210" s="262"/>
      <c r="FZ210" s="262"/>
      <c r="GA210" s="262"/>
      <c r="GB210" s="262"/>
      <c r="GC210" s="262"/>
      <c r="GD210" s="262"/>
      <c r="GE210" s="262"/>
      <c r="GF210" s="262"/>
      <c r="GG210" s="262"/>
      <c r="GH210" s="262"/>
      <c r="GI210" s="262"/>
      <c r="GJ210" s="262"/>
      <c r="GK210" s="262"/>
      <c r="GL210" s="262"/>
      <c r="GM210" s="262"/>
      <c r="GN210" s="262"/>
      <c r="GO210" s="262"/>
      <c r="GP210" s="262"/>
      <c r="GQ210" s="262"/>
      <c r="GR210" s="262"/>
      <c r="GS210" s="262"/>
      <c r="GT210" s="262"/>
      <c r="GU210" s="262"/>
      <c r="GV210" s="262"/>
      <c r="GW210" s="262"/>
      <c r="GX210" s="262"/>
      <c r="GY210" s="262"/>
      <c r="GZ210" s="262"/>
      <c r="HA210" s="262"/>
      <c r="HB210" s="262"/>
      <c r="HC210" s="262"/>
      <c r="HD210" s="262"/>
      <c r="HE210" s="262"/>
      <c r="HF210" s="262"/>
      <c r="HG210" s="262"/>
      <c r="HH210" s="262"/>
      <c r="HI210" s="262"/>
      <c r="HJ210" s="262"/>
      <c r="HK210" s="262"/>
      <c r="HL210" s="262"/>
      <c r="HM210" s="262"/>
      <c r="HN210" s="262"/>
      <c r="HO210" s="262"/>
      <c r="HP210" s="262"/>
      <c r="HQ210" s="262"/>
      <c r="HR210" s="262"/>
      <c r="HS210" s="262"/>
      <c r="HT210" s="262"/>
      <c r="HU210" s="262"/>
      <c r="HV210" s="262"/>
      <c r="HW210" s="262"/>
      <c r="HX210" s="262"/>
      <c r="HY210" s="262"/>
      <c r="HZ210" s="262"/>
      <c r="IA210" s="262"/>
      <c r="IB210" s="262"/>
      <c r="IC210" s="262"/>
      <c r="ID210" s="262"/>
      <c r="IE210" s="262"/>
      <c r="IF210" s="262"/>
      <c r="IG210" s="262"/>
      <c r="IH210" s="262"/>
      <c r="II210" s="262"/>
      <c r="IJ210" s="262"/>
      <c r="IK210" s="262"/>
      <c r="IL210" s="262"/>
      <c r="IM210" s="262"/>
      <c r="IN210" s="262"/>
      <c r="IO210" s="262"/>
      <c r="IP210" s="262"/>
      <c r="IQ210" s="262"/>
      <c r="IR210" s="262"/>
      <c r="IS210" s="262"/>
      <c r="IT210" s="262"/>
      <c r="IU210" s="262"/>
      <c r="IV210" s="262"/>
      <c r="IW210" s="262"/>
      <c r="IX210" s="262"/>
      <c r="IY210" s="262"/>
      <c r="IZ210" s="262"/>
      <c r="JA210" s="262"/>
      <c r="JB210" s="262"/>
      <c r="JC210" s="262"/>
      <c r="JD210" s="262"/>
      <c r="JE210" s="262"/>
      <c r="JF210" s="262"/>
      <c r="JG210" s="262"/>
      <c r="JH210" s="262"/>
      <c r="JI210" s="262"/>
      <c r="JJ210" s="262"/>
      <c r="JK210" s="262"/>
      <c r="JL210" s="262"/>
      <c r="JM210" s="262"/>
      <c r="JN210" s="262"/>
      <c r="JO210" s="262"/>
      <c r="JP210" s="262"/>
      <c r="JQ210" s="262"/>
      <c r="JR210" s="262"/>
      <c r="JS210" s="262"/>
      <c r="JT210" s="262"/>
      <c r="JU210" s="262"/>
      <c r="JV210" s="262"/>
      <c r="JW210" s="262"/>
      <c r="JX210" s="262"/>
      <c r="JY210" s="262"/>
      <c r="JZ210" s="262"/>
      <c r="KA210" s="262"/>
      <c r="KB210" s="262"/>
      <c r="KC210" s="262"/>
      <c r="KD210" s="262"/>
      <c r="KE210" s="262"/>
      <c r="KF210" s="262"/>
      <c r="KG210" s="262"/>
      <c r="KH210" s="262"/>
      <c r="KI210" s="262"/>
      <c r="KJ210" s="262"/>
      <c r="KK210" s="262"/>
      <c r="KL210" s="262"/>
      <c r="KM210" s="262"/>
      <c r="KN210" s="262"/>
      <c r="KO210" s="262"/>
      <c r="KP210" s="262"/>
      <c r="KQ210" s="262"/>
      <c r="KR210" s="262"/>
      <c r="KS210" s="262"/>
      <c r="KT210" s="262"/>
      <c r="KU210" s="262"/>
      <c r="KV210" s="262"/>
      <c r="KW210" s="262"/>
      <c r="KX210" s="262"/>
      <c r="KY210" s="262"/>
      <c r="KZ210" s="262"/>
      <c r="LA210" s="262"/>
      <c r="LB210" s="262"/>
      <c r="LC210" s="262"/>
      <c r="LD210" s="262"/>
      <c r="LE210" s="262"/>
      <c r="LF210" s="262"/>
      <c r="LG210" s="262"/>
      <c r="LH210" s="262"/>
      <c r="LI210" s="262"/>
      <c r="LJ210" s="262"/>
      <c r="LK210" s="262"/>
      <c r="LL210" s="262"/>
      <c r="LM210" s="262"/>
      <c r="LN210" s="262"/>
      <c r="LO210" s="262"/>
      <c r="LP210" s="262"/>
      <c r="LQ210" s="262"/>
      <c r="LR210" s="262"/>
      <c r="LS210" s="262"/>
      <c r="LT210" s="262"/>
      <c r="LU210" s="262"/>
      <c r="LV210" s="262"/>
      <c r="LW210" s="262"/>
      <c r="LX210" s="262"/>
      <c r="LY210" s="262"/>
      <c r="LZ210" s="262"/>
      <c r="MA210" s="262"/>
      <c r="MB210" s="262"/>
      <c r="MC210" s="262"/>
      <c r="MD210" s="262"/>
      <c r="ME210" s="262"/>
      <c r="MF210" s="262"/>
      <c r="MG210" s="262"/>
      <c r="MH210" s="262"/>
      <c r="MI210" s="262"/>
      <c r="MJ210" s="262"/>
      <c r="MK210" s="262"/>
      <c r="ML210" s="262"/>
      <c r="MM210" s="262"/>
      <c r="MN210" s="262"/>
      <c r="MO210" s="262"/>
      <c r="MP210" s="262"/>
      <c r="MQ210" s="262"/>
      <c r="MR210" s="262"/>
      <c r="MS210" s="262"/>
      <c r="MT210" s="262"/>
      <c r="MU210" s="262"/>
      <c r="MV210" s="262"/>
      <c r="MW210" s="262"/>
      <c r="MX210" s="262"/>
      <c r="MY210" s="262"/>
      <c r="MZ210" s="262"/>
      <c r="NA210" s="262"/>
      <c r="NB210" s="262"/>
      <c r="NC210" s="262"/>
      <c r="ND210" s="262"/>
      <c r="NE210" s="262"/>
      <c r="NF210" s="262"/>
      <c r="NG210" s="262"/>
      <c r="NH210" s="262"/>
      <c r="NI210" s="262"/>
      <c r="NJ210" s="262"/>
      <c r="NK210" s="262"/>
      <c r="NL210" s="262"/>
      <c r="NM210" s="262"/>
      <c r="NN210" s="262"/>
      <c r="NO210" s="262"/>
      <c r="NP210" s="262"/>
      <c r="NQ210" s="262"/>
      <c r="NR210" s="262"/>
      <c r="NS210" s="262"/>
      <c r="NT210" s="262"/>
      <c r="NU210" s="262"/>
      <c r="NV210" s="262"/>
      <c r="NW210" s="262"/>
      <c r="NX210" s="262"/>
      <c r="NY210" s="262"/>
      <c r="NZ210" s="262"/>
      <c r="OA210" s="262"/>
      <c r="OB210" s="262"/>
      <c r="OC210" s="262"/>
      <c r="OD210" s="262"/>
      <c r="OE210" s="262"/>
      <c r="OF210" s="262"/>
      <c r="OG210" s="262"/>
      <c r="OH210" s="262"/>
      <c r="OI210" s="262"/>
      <c r="OJ210" s="262"/>
      <c r="OK210" s="262"/>
      <c r="OL210" s="262"/>
      <c r="OM210" s="262"/>
      <c r="ON210" s="262"/>
      <c r="OO210" s="262"/>
      <c r="OP210" s="262"/>
      <c r="OQ210" s="262"/>
      <c r="OR210" s="262"/>
      <c r="OS210" s="262"/>
      <c r="OT210" s="262"/>
      <c r="OU210" s="262"/>
      <c r="OV210" s="262"/>
      <c r="OW210" s="262"/>
      <c r="OX210" s="262"/>
      <c r="OY210" s="262"/>
      <c r="OZ210" s="262"/>
      <c r="PA210" s="262"/>
      <c r="PB210" s="262"/>
      <c r="PC210" s="262"/>
      <c r="PD210" s="262"/>
      <c r="PE210" s="262"/>
      <c r="PF210" s="262"/>
      <c r="PG210" s="262"/>
      <c r="PH210" s="262"/>
      <c r="PI210" s="262"/>
      <c r="PJ210" s="262"/>
      <c r="PK210" s="262"/>
      <c r="PL210" s="262"/>
      <c r="PM210" s="262"/>
      <c r="PN210" s="262"/>
      <c r="PO210" s="262"/>
      <c r="PP210" s="262"/>
      <c r="PQ210" s="262"/>
      <c r="PR210" s="262"/>
      <c r="PS210" s="262"/>
      <c r="PT210" s="262"/>
      <c r="PU210" s="262"/>
      <c r="PV210" s="262"/>
      <c r="PW210" s="262"/>
      <c r="PX210" s="262"/>
      <c r="PY210" s="262"/>
      <c r="PZ210" s="262"/>
      <c r="QA210" s="262"/>
      <c r="QB210" s="262"/>
      <c r="QC210" s="262"/>
      <c r="QD210" s="262"/>
      <c r="QE210" s="262"/>
      <c r="QF210" s="262"/>
      <c r="QG210" s="262"/>
      <c r="QH210" s="262"/>
      <c r="QI210" s="262"/>
      <c r="QJ210" s="262"/>
      <c r="QK210" s="262"/>
      <c r="QL210" s="262"/>
      <c r="QM210" s="262"/>
      <c r="QN210" s="262"/>
      <c r="QO210" s="262"/>
      <c r="QP210" s="262"/>
      <c r="QQ210" s="262"/>
      <c r="QR210" s="262"/>
      <c r="QS210" s="262"/>
      <c r="QT210" s="262"/>
      <c r="QU210" s="262"/>
      <c r="QV210" s="262"/>
      <c r="QW210" s="262"/>
      <c r="QX210" s="262"/>
      <c r="QY210" s="262"/>
      <c r="QZ210" s="262"/>
      <c r="RA210" s="262"/>
      <c r="RB210" s="262"/>
      <c r="RC210" s="262"/>
      <c r="RD210" s="262"/>
      <c r="RE210" s="262"/>
      <c r="RF210" s="262"/>
      <c r="RG210" s="262"/>
      <c r="RH210" s="262"/>
      <c r="RI210" s="262"/>
      <c r="RJ210" s="262"/>
      <c r="RK210" s="262"/>
      <c r="RL210" s="262"/>
      <c r="RM210" s="262"/>
      <c r="RN210" s="262"/>
      <c r="RO210" s="262"/>
      <c r="RP210" s="262"/>
      <c r="RQ210" s="262"/>
      <c r="RR210" s="262"/>
      <c r="RS210" s="262"/>
      <c r="RT210" s="262"/>
      <c r="RU210" s="262"/>
      <c r="RV210" s="262"/>
      <c r="RW210" s="262"/>
      <c r="RX210" s="262"/>
      <c r="RY210" s="262"/>
      <c r="RZ210" s="262"/>
      <c r="SA210" s="262"/>
      <c r="SB210" s="262"/>
      <c r="SC210" s="262"/>
      <c r="SD210" s="262"/>
      <c r="SE210" s="262"/>
      <c r="SF210" s="262"/>
      <c r="SG210" s="262"/>
      <c r="SH210" s="262"/>
      <c r="SI210" s="262"/>
      <c r="SJ210" s="262"/>
      <c r="SK210" s="262"/>
      <c r="SL210" s="262"/>
      <c r="SM210" s="262"/>
      <c r="SN210" s="262"/>
      <c r="SO210" s="262"/>
      <c r="SP210" s="262"/>
      <c r="SQ210" s="262"/>
      <c r="SR210" s="262"/>
      <c r="SS210" s="262"/>
      <c r="ST210" s="262"/>
      <c r="SU210" s="262"/>
      <c r="SV210" s="262"/>
      <c r="SW210" s="262"/>
      <c r="SX210" s="262"/>
      <c r="SY210" s="262"/>
      <c r="SZ210" s="262"/>
      <c r="TA210" s="262"/>
      <c r="TB210" s="262"/>
      <c r="TC210" s="262"/>
      <c r="TD210" s="262"/>
      <c r="TE210" s="262"/>
      <c r="TF210" s="262"/>
      <c r="TG210" s="262"/>
      <c r="TH210" s="262"/>
      <c r="TI210" s="262"/>
      <c r="TJ210" s="262"/>
      <c r="TK210" s="262"/>
      <c r="TL210" s="262"/>
      <c r="TM210" s="262"/>
      <c r="TN210" s="262"/>
      <c r="TO210" s="262"/>
      <c r="TP210" s="262"/>
      <c r="TQ210" s="262"/>
      <c r="TR210" s="262"/>
      <c r="TS210" s="262"/>
      <c r="TT210" s="262"/>
      <c r="TU210" s="262"/>
      <c r="TV210" s="262"/>
      <c r="TW210" s="262"/>
      <c r="TX210" s="262"/>
      <c r="TY210" s="262"/>
      <c r="TZ210" s="262"/>
      <c r="UA210" s="262"/>
      <c r="UB210" s="262"/>
      <c r="UC210" s="262"/>
      <c r="UD210" s="262"/>
      <c r="UE210" s="262"/>
      <c r="UF210" s="262"/>
      <c r="UG210" s="262"/>
      <c r="UH210" s="262"/>
      <c r="UI210" s="262"/>
      <c r="UJ210" s="262"/>
      <c r="UK210" s="262"/>
      <c r="UL210" s="262"/>
      <c r="UM210" s="262"/>
      <c r="UN210" s="262"/>
      <c r="UO210" s="262"/>
      <c r="UP210" s="262"/>
      <c r="UQ210" s="262"/>
      <c r="UR210" s="262"/>
      <c r="US210" s="262"/>
      <c r="UT210" s="262"/>
      <c r="UU210" s="262"/>
      <c r="UV210" s="262"/>
      <c r="UW210" s="262"/>
      <c r="UX210" s="262"/>
      <c r="UY210" s="262"/>
      <c r="UZ210" s="262"/>
      <c r="VA210" s="262"/>
      <c r="VB210" s="262"/>
      <c r="VC210" s="262"/>
      <c r="VD210" s="262"/>
      <c r="VE210" s="262"/>
      <c r="VF210" s="262"/>
      <c r="VG210" s="262"/>
      <c r="VH210" s="262"/>
      <c r="VI210" s="262"/>
      <c r="VJ210" s="262"/>
      <c r="VK210" s="262"/>
      <c r="VL210" s="262"/>
      <c r="VM210" s="262"/>
      <c r="VN210" s="262"/>
      <c r="VO210" s="262"/>
      <c r="VP210" s="262"/>
      <c r="VQ210" s="262"/>
      <c r="VR210" s="262"/>
      <c r="VS210" s="262"/>
      <c r="VT210" s="262"/>
      <c r="VU210" s="262"/>
      <c r="VV210" s="262"/>
      <c r="VW210" s="262"/>
      <c r="VX210" s="262"/>
      <c r="VY210" s="262"/>
      <c r="VZ210" s="262"/>
      <c r="WA210" s="262"/>
      <c r="WB210" s="262"/>
      <c r="WC210" s="262"/>
      <c r="WD210" s="262"/>
      <c r="WE210" s="262"/>
      <c r="WF210" s="262"/>
      <c r="WG210" s="262"/>
      <c r="WH210" s="262"/>
      <c r="WI210" s="262"/>
      <c r="WJ210" s="262"/>
      <c r="WK210" s="262"/>
      <c r="WL210" s="262"/>
      <c r="WM210" s="262"/>
      <c r="WN210" s="262"/>
      <c r="WO210" s="262"/>
      <c r="WP210" s="262"/>
      <c r="WQ210" s="262"/>
      <c r="WR210" s="262"/>
      <c r="WS210" s="262"/>
      <c r="WT210" s="262"/>
      <c r="WU210" s="262"/>
      <c r="WV210" s="262"/>
      <c r="WW210" s="262"/>
      <c r="WX210" s="262"/>
      <c r="WY210" s="262"/>
      <c r="WZ210" s="262"/>
      <c r="XA210" s="262"/>
      <c r="XB210" s="262"/>
      <c r="XC210" s="262"/>
      <c r="XD210" s="262"/>
      <c r="XE210" s="262"/>
      <c r="XF210" s="262"/>
      <c r="XG210" s="262"/>
      <c r="XH210" s="262"/>
      <c r="XI210" s="262"/>
      <c r="XJ210" s="262"/>
      <c r="XK210" s="262"/>
      <c r="XL210" s="262"/>
      <c r="XM210" s="262"/>
      <c r="XN210" s="262"/>
      <c r="XO210" s="262"/>
      <c r="XP210" s="262"/>
      <c r="XQ210" s="262"/>
      <c r="XR210" s="262"/>
      <c r="XS210" s="262"/>
      <c r="XT210" s="262"/>
      <c r="XU210" s="262"/>
      <c r="XV210" s="262"/>
      <c r="XW210" s="262"/>
      <c r="XX210" s="262"/>
      <c r="XY210" s="262"/>
      <c r="XZ210" s="262"/>
      <c r="YA210" s="262"/>
      <c r="YB210" s="262"/>
      <c r="YC210" s="262"/>
      <c r="YD210" s="262"/>
      <c r="YE210" s="262"/>
      <c r="YF210" s="262"/>
      <c r="YG210" s="262"/>
      <c r="YH210" s="262"/>
      <c r="YI210" s="262"/>
      <c r="YJ210" s="262"/>
      <c r="YK210" s="262"/>
      <c r="YL210" s="262"/>
      <c r="YM210" s="262"/>
      <c r="YN210" s="262"/>
      <c r="YO210" s="262"/>
      <c r="YP210" s="262"/>
      <c r="YQ210" s="262"/>
      <c r="YR210" s="262"/>
      <c r="YS210" s="262"/>
      <c r="YT210" s="262"/>
      <c r="YU210" s="262"/>
      <c r="YV210" s="262"/>
      <c r="YW210" s="262"/>
      <c r="YX210" s="262"/>
      <c r="YY210" s="262"/>
      <c r="YZ210" s="262"/>
      <c r="ZA210" s="262"/>
      <c r="ZB210" s="262"/>
      <c r="ZC210" s="262"/>
      <c r="ZD210" s="262"/>
      <c r="ZE210" s="262"/>
      <c r="ZF210" s="262"/>
      <c r="ZG210" s="262"/>
      <c r="ZH210" s="262"/>
      <c r="ZI210" s="262"/>
      <c r="ZJ210" s="262"/>
      <c r="ZK210" s="262"/>
      <c r="ZL210" s="262"/>
      <c r="ZM210" s="262"/>
      <c r="ZN210" s="262"/>
      <c r="ZO210" s="262"/>
      <c r="ZP210" s="262"/>
      <c r="ZQ210" s="262"/>
      <c r="ZR210" s="262"/>
      <c r="ZS210" s="262"/>
      <c r="ZT210" s="262"/>
      <c r="ZU210" s="262"/>
      <c r="ZV210" s="262"/>
      <c r="ZW210" s="262"/>
      <c r="ZX210" s="262"/>
      <c r="ZY210" s="262"/>
      <c r="ZZ210" s="262"/>
      <c r="AAA210" s="262"/>
      <c r="AAB210" s="262"/>
      <c r="AAC210" s="262"/>
      <c r="AAD210" s="262"/>
      <c r="AAE210" s="262"/>
      <c r="AAF210" s="262"/>
      <c r="AAG210" s="262"/>
      <c r="AAH210" s="262"/>
    </row>
    <row r="211" spans="1:710" x14ac:dyDescent="0.2">
      <c r="A211" s="281" t="s">
        <v>26</v>
      </c>
      <c r="B211" s="282"/>
      <c r="C211" s="289" t="s">
        <v>340</v>
      </c>
      <c r="D211" s="284" t="s">
        <v>357</v>
      </c>
      <c r="E211" s="284" t="s">
        <v>358</v>
      </c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6"/>
      <c r="W211" s="284"/>
      <c r="X211" s="287"/>
      <c r="Y211" s="288"/>
      <c r="Z211" s="288"/>
      <c r="AA211" s="288" t="s">
        <v>157</v>
      </c>
    </row>
    <row r="212" spans="1:710" x14ac:dyDescent="0.2">
      <c r="A212" s="281" t="s">
        <v>26</v>
      </c>
      <c r="B212" s="282"/>
      <c r="C212" s="289" t="s">
        <v>374</v>
      </c>
      <c r="D212" s="284"/>
      <c r="E212" s="284"/>
      <c r="F212" s="284"/>
      <c r="G212" s="284"/>
      <c r="H212" s="284"/>
      <c r="I212" s="284"/>
      <c r="J212" s="284"/>
      <c r="K212" s="284"/>
      <c r="L212" s="284" t="s">
        <v>777</v>
      </c>
      <c r="M212" s="284"/>
      <c r="N212" s="284"/>
      <c r="O212" s="284"/>
      <c r="P212" s="284"/>
      <c r="Q212" s="284"/>
      <c r="R212" s="284"/>
      <c r="S212" s="284"/>
      <c r="T212" s="284"/>
      <c r="U212" s="284"/>
      <c r="V212" s="286"/>
      <c r="W212" s="284"/>
      <c r="X212" s="287"/>
      <c r="Y212" s="288"/>
      <c r="Z212" s="288"/>
      <c r="AA212" s="288" t="s">
        <v>297</v>
      </c>
    </row>
    <row r="213" spans="1:710" x14ac:dyDescent="0.2">
      <c r="A213" s="281" t="s">
        <v>26</v>
      </c>
      <c r="B213" s="282"/>
      <c r="C213" s="289" t="s">
        <v>641</v>
      </c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6"/>
      <c r="W213" s="284"/>
      <c r="X213" s="287"/>
      <c r="Y213" s="288"/>
      <c r="Z213" s="288"/>
      <c r="AA213" s="288" t="s">
        <v>177</v>
      </c>
    </row>
    <row r="214" spans="1:710" x14ac:dyDescent="0.2">
      <c r="A214" s="281" t="s">
        <v>26</v>
      </c>
      <c r="B214" s="282"/>
      <c r="C214" s="289" t="s">
        <v>375</v>
      </c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6"/>
      <c r="W214" s="284"/>
      <c r="X214" s="287"/>
      <c r="Y214" s="288"/>
      <c r="Z214" s="288"/>
      <c r="AA214" s="288" t="s">
        <v>636</v>
      </c>
    </row>
    <row r="215" spans="1:710" s="262" customFormat="1" x14ac:dyDescent="0.2">
      <c r="A215" s="281" t="s">
        <v>438</v>
      </c>
      <c r="B215" s="282"/>
      <c r="C215" s="289" t="s">
        <v>424</v>
      </c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6"/>
      <c r="W215" s="284"/>
      <c r="X215" s="287"/>
      <c r="Y215" s="288"/>
      <c r="Z215" s="288" t="s">
        <v>426</v>
      </c>
      <c r="AA215" s="288" t="s">
        <v>803</v>
      </c>
    </row>
    <row r="216" spans="1:710" s="262" customFormat="1" ht="33.5" thickBot="1" x14ac:dyDescent="0.25">
      <c r="A216" s="281" t="s">
        <v>438</v>
      </c>
      <c r="B216" s="282"/>
      <c r="C216" s="289" t="s">
        <v>715</v>
      </c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6"/>
      <c r="W216" s="284"/>
      <c r="X216" s="287"/>
      <c r="Y216" s="288"/>
      <c r="Z216" s="288" t="s">
        <v>733</v>
      </c>
      <c r="AA216" s="288" t="s">
        <v>802</v>
      </c>
    </row>
    <row r="217" spans="1:710" ht="22" x14ac:dyDescent="0.2">
      <c r="A217" s="274" t="s">
        <v>27</v>
      </c>
      <c r="B217" s="275" t="s">
        <v>423</v>
      </c>
      <c r="C217" s="280" t="s">
        <v>374</v>
      </c>
      <c r="D217" s="276"/>
      <c r="E217" s="276"/>
      <c r="F217" s="276"/>
      <c r="G217" s="276"/>
      <c r="H217" s="276"/>
      <c r="I217" s="276"/>
      <c r="J217" s="276"/>
      <c r="K217" s="276"/>
      <c r="L217" s="276" t="s">
        <v>776</v>
      </c>
      <c r="M217" s="276" t="s">
        <v>779</v>
      </c>
      <c r="N217" s="276"/>
      <c r="O217" s="276"/>
      <c r="P217" s="276"/>
      <c r="Q217" s="276"/>
      <c r="R217" s="276"/>
      <c r="S217" s="276"/>
      <c r="T217" s="276"/>
      <c r="U217" s="276"/>
      <c r="V217" s="277"/>
      <c r="W217" s="276"/>
      <c r="X217" s="278"/>
      <c r="Y217" s="279"/>
      <c r="Z217" s="279"/>
      <c r="AA217" s="279" t="s">
        <v>285</v>
      </c>
    </row>
    <row r="218" spans="1:710" ht="11.5" thickBot="1" x14ac:dyDescent="0.25">
      <c r="A218" s="290" t="s">
        <v>27</v>
      </c>
      <c r="B218" s="291"/>
      <c r="C218" s="283" t="s">
        <v>374</v>
      </c>
      <c r="D218" s="285"/>
      <c r="E218" s="285"/>
      <c r="F218" s="285"/>
      <c r="G218" s="285"/>
      <c r="H218" s="285"/>
      <c r="I218" s="285"/>
      <c r="J218" s="285"/>
      <c r="K218" s="285"/>
      <c r="L218" s="285" t="s">
        <v>776</v>
      </c>
      <c r="M218" s="285" t="s">
        <v>267</v>
      </c>
      <c r="N218" s="285"/>
      <c r="O218" s="285"/>
      <c r="P218" s="285"/>
      <c r="Q218" s="285"/>
      <c r="R218" s="285"/>
      <c r="S218" s="285"/>
      <c r="T218" s="285"/>
      <c r="U218" s="285"/>
      <c r="V218" s="292"/>
      <c r="W218" s="285"/>
      <c r="X218" s="293"/>
      <c r="Y218" s="294"/>
      <c r="Z218" s="294"/>
      <c r="AA218" s="294" t="s">
        <v>283</v>
      </c>
    </row>
    <row r="219" spans="1:710" x14ac:dyDescent="0.2">
      <c r="A219" s="274" t="s">
        <v>28</v>
      </c>
      <c r="B219" s="275" t="s">
        <v>440</v>
      </c>
      <c r="C219" s="280" t="s">
        <v>439</v>
      </c>
      <c r="D219" s="276" t="s">
        <v>73</v>
      </c>
      <c r="E219" s="276" t="s">
        <v>638</v>
      </c>
      <c r="F219" s="276" t="s">
        <v>767</v>
      </c>
      <c r="G219" s="276"/>
      <c r="H219" s="276" t="s">
        <v>130</v>
      </c>
      <c r="I219" s="276" t="s">
        <v>764</v>
      </c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7"/>
      <c r="W219" s="276"/>
      <c r="X219" s="278"/>
      <c r="Y219" s="279"/>
      <c r="Z219" s="279"/>
      <c r="AA219" s="279" t="s">
        <v>316</v>
      </c>
    </row>
    <row r="220" spans="1:710" x14ac:dyDescent="0.2">
      <c r="A220" s="281" t="s">
        <v>441</v>
      </c>
      <c r="B220" s="282"/>
      <c r="C220" s="289" t="s">
        <v>341</v>
      </c>
      <c r="D220" s="284" t="s">
        <v>442</v>
      </c>
      <c r="E220" s="284" t="s">
        <v>638</v>
      </c>
      <c r="F220" s="284" t="s">
        <v>768</v>
      </c>
      <c r="G220" s="284"/>
      <c r="H220" s="284" t="s">
        <v>130</v>
      </c>
      <c r="I220" s="284" t="s">
        <v>773</v>
      </c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6"/>
      <c r="W220" s="284"/>
      <c r="X220" s="287"/>
      <c r="Y220" s="288"/>
      <c r="Z220" s="288"/>
      <c r="AA220" s="288" t="s">
        <v>318</v>
      </c>
    </row>
    <row r="221" spans="1:710" x14ac:dyDescent="0.2">
      <c r="A221" s="281" t="s">
        <v>441</v>
      </c>
      <c r="B221" s="282"/>
      <c r="C221" s="289" t="s">
        <v>341</v>
      </c>
      <c r="D221" s="284" t="s">
        <v>442</v>
      </c>
      <c r="E221" s="284" t="s">
        <v>125</v>
      </c>
      <c r="F221" s="284" t="s">
        <v>769</v>
      </c>
      <c r="G221" s="284"/>
      <c r="H221" s="284" t="s">
        <v>130</v>
      </c>
      <c r="I221" s="284" t="s">
        <v>773</v>
      </c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6"/>
      <c r="W221" s="284"/>
      <c r="X221" s="287"/>
      <c r="Y221" s="288"/>
      <c r="Z221" s="288"/>
      <c r="AA221" s="288" t="s">
        <v>320</v>
      </c>
    </row>
    <row r="222" spans="1:710" x14ac:dyDescent="0.2">
      <c r="A222" s="281" t="s">
        <v>441</v>
      </c>
      <c r="B222" s="282"/>
      <c r="C222" s="289" t="s">
        <v>341</v>
      </c>
      <c r="D222" s="284" t="s">
        <v>442</v>
      </c>
      <c r="E222" s="284" t="s">
        <v>125</v>
      </c>
      <c r="F222" s="284" t="s">
        <v>768</v>
      </c>
      <c r="G222" s="284"/>
      <c r="H222" s="284" t="s">
        <v>130</v>
      </c>
      <c r="I222" s="284" t="s">
        <v>773</v>
      </c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6"/>
      <c r="W222" s="284"/>
      <c r="X222" s="287"/>
      <c r="Y222" s="288"/>
      <c r="Z222" s="288"/>
      <c r="AA222" s="288" t="s">
        <v>322</v>
      </c>
    </row>
    <row r="223" spans="1:710" x14ac:dyDescent="0.2">
      <c r="A223" s="281" t="s">
        <v>28</v>
      </c>
      <c r="B223" s="282"/>
      <c r="C223" s="289" t="s">
        <v>341</v>
      </c>
      <c r="D223" s="284" t="s">
        <v>140</v>
      </c>
      <c r="E223" s="284" t="s">
        <v>638</v>
      </c>
      <c r="F223" s="284"/>
      <c r="G223" s="284"/>
      <c r="H223" s="284"/>
      <c r="I223" s="284"/>
      <c r="J223" s="284" t="s">
        <v>328</v>
      </c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6"/>
      <c r="W223" s="284"/>
      <c r="X223" s="287"/>
      <c r="Y223" s="288"/>
      <c r="Z223" s="288"/>
      <c r="AA223" s="288" t="s">
        <v>798</v>
      </c>
    </row>
    <row r="224" spans="1:710" s="262" customFormat="1" x14ac:dyDescent="0.2">
      <c r="A224" s="281" t="s">
        <v>28</v>
      </c>
      <c r="B224" s="282"/>
      <c r="C224" s="289" t="s">
        <v>341</v>
      </c>
      <c r="D224" s="284" t="s">
        <v>140</v>
      </c>
      <c r="E224" s="284" t="s">
        <v>125</v>
      </c>
      <c r="F224" s="284"/>
      <c r="G224" s="284"/>
      <c r="H224" s="284"/>
      <c r="I224" s="284"/>
      <c r="J224" s="284" t="s">
        <v>328</v>
      </c>
      <c r="K224" s="284" t="s">
        <v>773</v>
      </c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6"/>
      <c r="W224" s="284"/>
      <c r="X224" s="287"/>
      <c r="Y224" s="288"/>
      <c r="Z224" s="288"/>
      <c r="AA224" s="288" t="s">
        <v>356</v>
      </c>
    </row>
    <row r="225" spans="1:710" ht="11.5" thickBot="1" x14ac:dyDescent="0.25">
      <c r="A225" s="290" t="s">
        <v>28</v>
      </c>
      <c r="B225" s="291"/>
      <c r="C225" s="283" t="s">
        <v>341</v>
      </c>
      <c r="D225" s="285" t="s">
        <v>140</v>
      </c>
      <c r="E225" s="285" t="s">
        <v>125</v>
      </c>
      <c r="F225" s="285"/>
      <c r="G225" s="285"/>
      <c r="H225" s="285"/>
      <c r="I225" s="285"/>
      <c r="J225" s="285" t="s">
        <v>443</v>
      </c>
      <c r="K225" s="285" t="s">
        <v>444</v>
      </c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92"/>
      <c r="W225" s="285"/>
      <c r="X225" s="293"/>
      <c r="Y225" s="294"/>
      <c r="Z225" s="294"/>
      <c r="AA225" s="294" t="s">
        <v>157</v>
      </c>
    </row>
    <row r="226" spans="1:710" ht="11.5" thickBot="1" x14ac:dyDescent="0.25">
      <c r="A226" s="281" t="s">
        <v>447</v>
      </c>
      <c r="B226" s="282" t="s">
        <v>446</v>
      </c>
      <c r="C226" s="289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6"/>
      <c r="W226" s="284"/>
      <c r="X226" s="287"/>
      <c r="Y226" s="288"/>
      <c r="Z226" s="288"/>
      <c r="AA226" s="288" t="s">
        <v>448</v>
      </c>
    </row>
    <row r="227" spans="1:710" s="296" customFormat="1" x14ac:dyDescent="0.2">
      <c r="A227" s="274" t="s">
        <v>29</v>
      </c>
      <c r="B227" s="275" t="s">
        <v>445</v>
      </c>
      <c r="C227" s="280" t="s">
        <v>458</v>
      </c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7"/>
      <c r="W227" s="276"/>
      <c r="X227" s="278"/>
      <c r="Y227" s="279"/>
      <c r="Z227" s="279"/>
      <c r="AA227" s="279" t="s">
        <v>298</v>
      </c>
      <c r="AB227" s="262"/>
      <c r="AC227" s="262"/>
      <c r="AD227" s="262"/>
      <c r="AE227" s="262"/>
      <c r="AF227" s="262"/>
      <c r="AG227" s="262"/>
      <c r="AH227" s="262"/>
      <c r="AI227" s="262"/>
      <c r="AJ227" s="262"/>
      <c r="AK227" s="262"/>
      <c r="AL227" s="262"/>
      <c r="AM227" s="262"/>
      <c r="AN227" s="262"/>
      <c r="AO227" s="262"/>
      <c r="AP227" s="262"/>
      <c r="AQ227" s="262"/>
      <c r="AR227" s="262"/>
      <c r="AS227" s="262"/>
      <c r="AT227" s="262"/>
      <c r="AU227" s="262"/>
      <c r="AV227" s="262"/>
      <c r="AW227" s="262"/>
      <c r="AX227" s="262"/>
      <c r="AY227" s="262"/>
      <c r="AZ227" s="262"/>
      <c r="BA227" s="262"/>
      <c r="BB227" s="262"/>
      <c r="BC227" s="262"/>
      <c r="BD227" s="262"/>
      <c r="BE227" s="262"/>
      <c r="BF227" s="262"/>
      <c r="BG227" s="262"/>
      <c r="BH227" s="262"/>
      <c r="BI227" s="262"/>
      <c r="BJ227" s="262"/>
      <c r="BK227" s="262"/>
      <c r="BL227" s="262"/>
      <c r="BM227" s="262"/>
      <c r="BN227" s="262"/>
      <c r="BO227" s="262"/>
      <c r="BP227" s="262"/>
      <c r="BQ227" s="262"/>
      <c r="BR227" s="262"/>
      <c r="BS227" s="262"/>
      <c r="BT227" s="262"/>
      <c r="BU227" s="262"/>
      <c r="BV227" s="262"/>
      <c r="BW227" s="262"/>
      <c r="BX227" s="262"/>
      <c r="BY227" s="262"/>
      <c r="BZ227" s="262"/>
      <c r="CA227" s="262"/>
      <c r="CB227" s="262"/>
      <c r="CC227" s="262"/>
      <c r="CD227" s="262"/>
      <c r="CE227" s="262"/>
      <c r="CF227" s="262"/>
      <c r="CG227" s="262"/>
      <c r="CH227" s="262"/>
      <c r="CI227" s="262"/>
      <c r="CJ227" s="262"/>
      <c r="CK227" s="262"/>
      <c r="CL227" s="262"/>
      <c r="CM227" s="262"/>
      <c r="CN227" s="262"/>
      <c r="CO227" s="262"/>
      <c r="CP227" s="262"/>
      <c r="CQ227" s="262"/>
      <c r="CR227" s="262"/>
      <c r="CS227" s="262"/>
      <c r="CT227" s="262"/>
      <c r="CU227" s="262"/>
      <c r="CV227" s="262"/>
      <c r="CW227" s="262"/>
      <c r="CX227" s="262"/>
      <c r="CY227" s="262"/>
      <c r="CZ227" s="262"/>
      <c r="DA227" s="262"/>
      <c r="DB227" s="262"/>
      <c r="DC227" s="262"/>
      <c r="DD227" s="262"/>
      <c r="DE227" s="262"/>
      <c r="DF227" s="262"/>
      <c r="DG227" s="262"/>
      <c r="DH227" s="262"/>
      <c r="DI227" s="262"/>
      <c r="DJ227" s="262"/>
      <c r="DK227" s="262"/>
      <c r="DL227" s="262"/>
      <c r="DM227" s="262"/>
      <c r="DN227" s="262"/>
      <c r="DO227" s="262"/>
      <c r="DP227" s="262"/>
      <c r="DQ227" s="262"/>
      <c r="DR227" s="262"/>
      <c r="DS227" s="262"/>
      <c r="DT227" s="262"/>
      <c r="DU227" s="262"/>
      <c r="DV227" s="262"/>
      <c r="DW227" s="262"/>
      <c r="DX227" s="262"/>
      <c r="DY227" s="262"/>
      <c r="DZ227" s="262"/>
      <c r="EA227" s="262"/>
      <c r="EB227" s="262"/>
      <c r="EC227" s="262"/>
      <c r="ED227" s="262"/>
      <c r="EE227" s="262"/>
      <c r="EF227" s="262"/>
      <c r="EG227" s="262"/>
      <c r="EH227" s="262"/>
      <c r="EI227" s="262"/>
      <c r="EJ227" s="262"/>
      <c r="EK227" s="262"/>
      <c r="EL227" s="262"/>
      <c r="EM227" s="262"/>
      <c r="EN227" s="262"/>
      <c r="EO227" s="262"/>
      <c r="EP227" s="262"/>
      <c r="EQ227" s="262"/>
      <c r="ER227" s="262"/>
      <c r="ES227" s="262"/>
      <c r="ET227" s="262"/>
      <c r="EU227" s="262"/>
      <c r="EV227" s="262"/>
      <c r="EW227" s="262"/>
      <c r="EX227" s="262"/>
      <c r="EY227" s="262"/>
      <c r="EZ227" s="262"/>
      <c r="FA227" s="262"/>
      <c r="FB227" s="262"/>
      <c r="FC227" s="262"/>
      <c r="FD227" s="262"/>
      <c r="FE227" s="262"/>
      <c r="FF227" s="262"/>
      <c r="FG227" s="262"/>
      <c r="FH227" s="262"/>
      <c r="FI227" s="262"/>
      <c r="FJ227" s="262"/>
      <c r="FK227" s="262"/>
      <c r="FL227" s="262"/>
      <c r="FM227" s="262"/>
      <c r="FN227" s="262"/>
      <c r="FO227" s="262"/>
      <c r="FP227" s="262"/>
      <c r="FQ227" s="262"/>
      <c r="FR227" s="262"/>
      <c r="FS227" s="262"/>
      <c r="FT227" s="262"/>
      <c r="FU227" s="262"/>
      <c r="FV227" s="262"/>
      <c r="FW227" s="262"/>
      <c r="FX227" s="262"/>
      <c r="FY227" s="262"/>
      <c r="FZ227" s="262"/>
      <c r="GA227" s="262"/>
      <c r="GB227" s="262"/>
      <c r="GC227" s="262"/>
      <c r="GD227" s="262"/>
      <c r="GE227" s="262"/>
      <c r="GF227" s="262"/>
      <c r="GG227" s="262"/>
      <c r="GH227" s="262"/>
      <c r="GI227" s="262"/>
      <c r="GJ227" s="262"/>
      <c r="GK227" s="262"/>
      <c r="GL227" s="262"/>
      <c r="GM227" s="262"/>
      <c r="GN227" s="262"/>
      <c r="GO227" s="262"/>
      <c r="GP227" s="262"/>
      <c r="GQ227" s="262"/>
      <c r="GR227" s="262"/>
      <c r="GS227" s="262"/>
      <c r="GT227" s="262"/>
      <c r="GU227" s="262"/>
      <c r="GV227" s="262"/>
      <c r="GW227" s="262"/>
      <c r="GX227" s="262"/>
      <c r="GY227" s="262"/>
      <c r="GZ227" s="262"/>
      <c r="HA227" s="262"/>
      <c r="HB227" s="262"/>
      <c r="HC227" s="262"/>
      <c r="HD227" s="262"/>
      <c r="HE227" s="262"/>
      <c r="HF227" s="262"/>
      <c r="HG227" s="262"/>
      <c r="HH227" s="262"/>
      <c r="HI227" s="262"/>
      <c r="HJ227" s="262"/>
      <c r="HK227" s="262"/>
      <c r="HL227" s="262"/>
      <c r="HM227" s="262"/>
      <c r="HN227" s="262"/>
      <c r="HO227" s="262"/>
      <c r="HP227" s="262"/>
      <c r="HQ227" s="262"/>
      <c r="HR227" s="262"/>
      <c r="HS227" s="262"/>
      <c r="HT227" s="262"/>
      <c r="HU227" s="262"/>
      <c r="HV227" s="262"/>
      <c r="HW227" s="262"/>
      <c r="HX227" s="262"/>
      <c r="HY227" s="262"/>
      <c r="HZ227" s="262"/>
      <c r="IA227" s="262"/>
      <c r="IB227" s="262"/>
      <c r="IC227" s="262"/>
      <c r="ID227" s="262"/>
      <c r="IE227" s="262"/>
      <c r="IF227" s="262"/>
      <c r="IG227" s="262"/>
      <c r="IH227" s="262"/>
      <c r="II227" s="262"/>
      <c r="IJ227" s="262"/>
      <c r="IK227" s="262"/>
      <c r="IL227" s="262"/>
      <c r="IM227" s="262"/>
      <c r="IN227" s="262"/>
      <c r="IO227" s="262"/>
      <c r="IP227" s="262"/>
      <c r="IQ227" s="262"/>
      <c r="IR227" s="262"/>
      <c r="IS227" s="262"/>
      <c r="IT227" s="262"/>
      <c r="IU227" s="262"/>
      <c r="IV227" s="262"/>
      <c r="IW227" s="262"/>
      <c r="IX227" s="262"/>
      <c r="IY227" s="262"/>
      <c r="IZ227" s="262"/>
      <c r="JA227" s="262"/>
      <c r="JB227" s="262"/>
      <c r="JC227" s="262"/>
      <c r="JD227" s="262"/>
      <c r="JE227" s="262"/>
      <c r="JF227" s="262"/>
      <c r="JG227" s="262"/>
      <c r="JH227" s="262"/>
      <c r="JI227" s="262"/>
      <c r="JJ227" s="262"/>
      <c r="JK227" s="262"/>
      <c r="JL227" s="262"/>
      <c r="JM227" s="262"/>
      <c r="JN227" s="262"/>
      <c r="JO227" s="262"/>
      <c r="JP227" s="262"/>
      <c r="JQ227" s="262"/>
      <c r="JR227" s="262"/>
      <c r="JS227" s="262"/>
      <c r="JT227" s="262"/>
      <c r="JU227" s="262"/>
      <c r="JV227" s="262"/>
      <c r="JW227" s="262"/>
      <c r="JX227" s="262"/>
      <c r="JY227" s="262"/>
      <c r="JZ227" s="262"/>
      <c r="KA227" s="262"/>
      <c r="KB227" s="262"/>
      <c r="KC227" s="262"/>
      <c r="KD227" s="262"/>
      <c r="KE227" s="262"/>
      <c r="KF227" s="262"/>
      <c r="KG227" s="262"/>
      <c r="KH227" s="262"/>
      <c r="KI227" s="262"/>
      <c r="KJ227" s="262"/>
      <c r="KK227" s="262"/>
      <c r="KL227" s="262"/>
      <c r="KM227" s="262"/>
      <c r="KN227" s="262"/>
      <c r="KO227" s="262"/>
      <c r="KP227" s="262"/>
      <c r="KQ227" s="262"/>
      <c r="KR227" s="262"/>
      <c r="KS227" s="262"/>
      <c r="KT227" s="262"/>
      <c r="KU227" s="262"/>
      <c r="KV227" s="262"/>
      <c r="KW227" s="262"/>
      <c r="KX227" s="262"/>
      <c r="KY227" s="262"/>
      <c r="KZ227" s="262"/>
      <c r="LA227" s="262"/>
      <c r="LB227" s="262"/>
      <c r="LC227" s="262"/>
      <c r="LD227" s="262"/>
      <c r="LE227" s="262"/>
      <c r="LF227" s="262"/>
      <c r="LG227" s="262"/>
      <c r="LH227" s="262"/>
      <c r="LI227" s="262"/>
      <c r="LJ227" s="262"/>
      <c r="LK227" s="262"/>
      <c r="LL227" s="262"/>
      <c r="LM227" s="262"/>
      <c r="LN227" s="262"/>
      <c r="LO227" s="262"/>
      <c r="LP227" s="262"/>
      <c r="LQ227" s="262"/>
      <c r="LR227" s="262"/>
      <c r="LS227" s="262"/>
      <c r="LT227" s="262"/>
      <c r="LU227" s="262"/>
      <c r="LV227" s="262"/>
      <c r="LW227" s="262"/>
      <c r="LX227" s="262"/>
      <c r="LY227" s="262"/>
      <c r="LZ227" s="262"/>
      <c r="MA227" s="262"/>
      <c r="MB227" s="262"/>
      <c r="MC227" s="262"/>
      <c r="MD227" s="262"/>
      <c r="ME227" s="262"/>
      <c r="MF227" s="262"/>
      <c r="MG227" s="262"/>
      <c r="MH227" s="262"/>
      <c r="MI227" s="262"/>
      <c r="MJ227" s="262"/>
      <c r="MK227" s="262"/>
      <c r="ML227" s="262"/>
      <c r="MM227" s="262"/>
      <c r="MN227" s="262"/>
      <c r="MO227" s="262"/>
      <c r="MP227" s="262"/>
      <c r="MQ227" s="262"/>
      <c r="MR227" s="262"/>
      <c r="MS227" s="262"/>
      <c r="MT227" s="262"/>
      <c r="MU227" s="262"/>
      <c r="MV227" s="262"/>
      <c r="MW227" s="262"/>
      <c r="MX227" s="262"/>
      <c r="MY227" s="262"/>
      <c r="MZ227" s="262"/>
      <c r="NA227" s="262"/>
      <c r="NB227" s="262"/>
      <c r="NC227" s="262"/>
      <c r="ND227" s="262"/>
      <c r="NE227" s="262"/>
      <c r="NF227" s="262"/>
      <c r="NG227" s="262"/>
      <c r="NH227" s="262"/>
      <c r="NI227" s="262"/>
      <c r="NJ227" s="262"/>
      <c r="NK227" s="262"/>
      <c r="NL227" s="262"/>
      <c r="NM227" s="262"/>
      <c r="NN227" s="262"/>
      <c r="NO227" s="262"/>
      <c r="NP227" s="262"/>
      <c r="NQ227" s="262"/>
      <c r="NR227" s="262"/>
      <c r="NS227" s="262"/>
      <c r="NT227" s="262"/>
      <c r="NU227" s="262"/>
      <c r="NV227" s="262"/>
      <c r="NW227" s="262"/>
      <c r="NX227" s="262"/>
      <c r="NY227" s="262"/>
      <c r="NZ227" s="262"/>
      <c r="OA227" s="262"/>
      <c r="OB227" s="262"/>
      <c r="OC227" s="262"/>
      <c r="OD227" s="262"/>
      <c r="OE227" s="262"/>
      <c r="OF227" s="262"/>
      <c r="OG227" s="262"/>
      <c r="OH227" s="262"/>
      <c r="OI227" s="262"/>
      <c r="OJ227" s="262"/>
      <c r="OK227" s="262"/>
      <c r="OL227" s="262"/>
      <c r="OM227" s="262"/>
      <c r="ON227" s="262"/>
      <c r="OO227" s="262"/>
      <c r="OP227" s="262"/>
      <c r="OQ227" s="262"/>
      <c r="OR227" s="262"/>
      <c r="OS227" s="262"/>
      <c r="OT227" s="262"/>
      <c r="OU227" s="262"/>
      <c r="OV227" s="262"/>
      <c r="OW227" s="262"/>
      <c r="OX227" s="262"/>
      <c r="OY227" s="262"/>
      <c r="OZ227" s="262"/>
      <c r="PA227" s="262"/>
      <c r="PB227" s="262"/>
      <c r="PC227" s="262"/>
      <c r="PD227" s="262"/>
      <c r="PE227" s="262"/>
      <c r="PF227" s="262"/>
      <c r="PG227" s="262"/>
      <c r="PH227" s="262"/>
      <c r="PI227" s="262"/>
      <c r="PJ227" s="262"/>
      <c r="PK227" s="262"/>
      <c r="PL227" s="262"/>
      <c r="PM227" s="262"/>
      <c r="PN227" s="262"/>
      <c r="PO227" s="262"/>
      <c r="PP227" s="262"/>
      <c r="PQ227" s="262"/>
      <c r="PR227" s="262"/>
      <c r="PS227" s="262"/>
      <c r="PT227" s="262"/>
      <c r="PU227" s="262"/>
      <c r="PV227" s="262"/>
      <c r="PW227" s="262"/>
      <c r="PX227" s="262"/>
      <c r="PY227" s="262"/>
      <c r="PZ227" s="262"/>
      <c r="QA227" s="262"/>
      <c r="QB227" s="262"/>
      <c r="QC227" s="262"/>
      <c r="QD227" s="262"/>
      <c r="QE227" s="262"/>
      <c r="QF227" s="262"/>
      <c r="QG227" s="262"/>
      <c r="QH227" s="262"/>
      <c r="QI227" s="262"/>
      <c r="QJ227" s="262"/>
      <c r="QK227" s="262"/>
      <c r="QL227" s="262"/>
      <c r="QM227" s="262"/>
      <c r="QN227" s="262"/>
      <c r="QO227" s="262"/>
      <c r="QP227" s="262"/>
      <c r="QQ227" s="262"/>
      <c r="QR227" s="262"/>
      <c r="QS227" s="262"/>
      <c r="QT227" s="262"/>
      <c r="QU227" s="262"/>
      <c r="QV227" s="262"/>
      <c r="QW227" s="262"/>
      <c r="QX227" s="262"/>
      <c r="QY227" s="262"/>
      <c r="QZ227" s="262"/>
      <c r="RA227" s="262"/>
      <c r="RB227" s="262"/>
      <c r="RC227" s="262"/>
      <c r="RD227" s="262"/>
      <c r="RE227" s="262"/>
      <c r="RF227" s="262"/>
      <c r="RG227" s="262"/>
      <c r="RH227" s="262"/>
      <c r="RI227" s="262"/>
      <c r="RJ227" s="262"/>
      <c r="RK227" s="262"/>
      <c r="RL227" s="262"/>
      <c r="RM227" s="262"/>
      <c r="RN227" s="262"/>
      <c r="RO227" s="262"/>
      <c r="RP227" s="262"/>
      <c r="RQ227" s="262"/>
      <c r="RR227" s="262"/>
      <c r="RS227" s="262"/>
      <c r="RT227" s="262"/>
      <c r="RU227" s="262"/>
      <c r="RV227" s="262"/>
      <c r="RW227" s="262"/>
      <c r="RX227" s="262"/>
      <c r="RY227" s="262"/>
      <c r="RZ227" s="262"/>
      <c r="SA227" s="262"/>
      <c r="SB227" s="262"/>
      <c r="SC227" s="262"/>
      <c r="SD227" s="262"/>
      <c r="SE227" s="262"/>
      <c r="SF227" s="262"/>
      <c r="SG227" s="262"/>
      <c r="SH227" s="262"/>
      <c r="SI227" s="262"/>
      <c r="SJ227" s="262"/>
      <c r="SK227" s="262"/>
      <c r="SL227" s="262"/>
      <c r="SM227" s="262"/>
      <c r="SN227" s="262"/>
      <c r="SO227" s="262"/>
      <c r="SP227" s="262"/>
      <c r="SQ227" s="262"/>
      <c r="SR227" s="262"/>
      <c r="SS227" s="262"/>
      <c r="ST227" s="262"/>
      <c r="SU227" s="262"/>
      <c r="SV227" s="262"/>
      <c r="SW227" s="262"/>
      <c r="SX227" s="262"/>
      <c r="SY227" s="262"/>
      <c r="SZ227" s="262"/>
      <c r="TA227" s="262"/>
      <c r="TB227" s="262"/>
      <c r="TC227" s="262"/>
      <c r="TD227" s="262"/>
      <c r="TE227" s="262"/>
      <c r="TF227" s="262"/>
      <c r="TG227" s="262"/>
      <c r="TH227" s="262"/>
      <c r="TI227" s="262"/>
      <c r="TJ227" s="262"/>
      <c r="TK227" s="262"/>
      <c r="TL227" s="262"/>
      <c r="TM227" s="262"/>
      <c r="TN227" s="262"/>
      <c r="TO227" s="262"/>
      <c r="TP227" s="262"/>
      <c r="TQ227" s="262"/>
      <c r="TR227" s="262"/>
      <c r="TS227" s="262"/>
      <c r="TT227" s="262"/>
      <c r="TU227" s="262"/>
      <c r="TV227" s="262"/>
      <c r="TW227" s="262"/>
      <c r="TX227" s="262"/>
      <c r="TY227" s="262"/>
      <c r="TZ227" s="262"/>
      <c r="UA227" s="262"/>
      <c r="UB227" s="262"/>
      <c r="UC227" s="262"/>
      <c r="UD227" s="262"/>
      <c r="UE227" s="262"/>
      <c r="UF227" s="262"/>
      <c r="UG227" s="262"/>
      <c r="UH227" s="262"/>
      <c r="UI227" s="262"/>
      <c r="UJ227" s="262"/>
      <c r="UK227" s="262"/>
      <c r="UL227" s="262"/>
      <c r="UM227" s="262"/>
      <c r="UN227" s="262"/>
      <c r="UO227" s="262"/>
      <c r="UP227" s="262"/>
      <c r="UQ227" s="262"/>
      <c r="UR227" s="262"/>
      <c r="US227" s="262"/>
      <c r="UT227" s="262"/>
      <c r="UU227" s="262"/>
      <c r="UV227" s="262"/>
      <c r="UW227" s="262"/>
      <c r="UX227" s="262"/>
      <c r="UY227" s="262"/>
      <c r="UZ227" s="262"/>
      <c r="VA227" s="262"/>
      <c r="VB227" s="262"/>
      <c r="VC227" s="262"/>
      <c r="VD227" s="262"/>
      <c r="VE227" s="262"/>
      <c r="VF227" s="262"/>
      <c r="VG227" s="262"/>
      <c r="VH227" s="262"/>
      <c r="VI227" s="262"/>
      <c r="VJ227" s="262"/>
      <c r="VK227" s="262"/>
      <c r="VL227" s="262"/>
      <c r="VM227" s="262"/>
      <c r="VN227" s="262"/>
      <c r="VO227" s="262"/>
      <c r="VP227" s="262"/>
      <c r="VQ227" s="262"/>
      <c r="VR227" s="262"/>
      <c r="VS227" s="262"/>
      <c r="VT227" s="262"/>
      <c r="VU227" s="262"/>
      <c r="VV227" s="262"/>
      <c r="VW227" s="262"/>
      <c r="VX227" s="262"/>
      <c r="VY227" s="262"/>
      <c r="VZ227" s="262"/>
      <c r="WA227" s="262"/>
      <c r="WB227" s="262"/>
      <c r="WC227" s="262"/>
      <c r="WD227" s="262"/>
      <c r="WE227" s="262"/>
      <c r="WF227" s="262"/>
      <c r="WG227" s="262"/>
      <c r="WH227" s="262"/>
      <c r="WI227" s="262"/>
      <c r="WJ227" s="262"/>
      <c r="WK227" s="262"/>
      <c r="WL227" s="262"/>
      <c r="WM227" s="262"/>
      <c r="WN227" s="262"/>
      <c r="WO227" s="262"/>
      <c r="WP227" s="262"/>
      <c r="WQ227" s="262"/>
      <c r="WR227" s="262"/>
      <c r="WS227" s="262"/>
      <c r="WT227" s="262"/>
      <c r="WU227" s="262"/>
      <c r="WV227" s="262"/>
      <c r="WW227" s="262"/>
      <c r="WX227" s="262"/>
      <c r="WY227" s="262"/>
      <c r="WZ227" s="262"/>
      <c r="XA227" s="262"/>
      <c r="XB227" s="262"/>
      <c r="XC227" s="262"/>
      <c r="XD227" s="262"/>
      <c r="XE227" s="262"/>
      <c r="XF227" s="262"/>
      <c r="XG227" s="262"/>
      <c r="XH227" s="262"/>
      <c r="XI227" s="262"/>
      <c r="XJ227" s="262"/>
      <c r="XK227" s="262"/>
      <c r="XL227" s="262"/>
      <c r="XM227" s="262"/>
      <c r="XN227" s="262"/>
      <c r="XO227" s="262"/>
      <c r="XP227" s="262"/>
      <c r="XQ227" s="262"/>
      <c r="XR227" s="262"/>
      <c r="XS227" s="262"/>
      <c r="XT227" s="262"/>
      <c r="XU227" s="262"/>
      <c r="XV227" s="262"/>
      <c r="XW227" s="262"/>
      <c r="XX227" s="262"/>
      <c r="XY227" s="262"/>
      <c r="XZ227" s="262"/>
      <c r="YA227" s="262"/>
      <c r="YB227" s="262"/>
      <c r="YC227" s="262"/>
      <c r="YD227" s="262"/>
      <c r="YE227" s="262"/>
      <c r="YF227" s="262"/>
      <c r="YG227" s="262"/>
      <c r="YH227" s="262"/>
      <c r="YI227" s="262"/>
      <c r="YJ227" s="262"/>
      <c r="YK227" s="262"/>
      <c r="YL227" s="262"/>
      <c r="YM227" s="262"/>
      <c r="YN227" s="262"/>
      <c r="YO227" s="262"/>
      <c r="YP227" s="262"/>
      <c r="YQ227" s="262"/>
      <c r="YR227" s="262"/>
      <c r="YS227" s="262"/>
      <c r="YT227" s="262"/>
      <c r="YU227" s="262"/>
      <c r="YV227" s="262"/>
      <c r="YW227" s="262"/>
      <c r="YX227" s="262"/>
      <c r="YY227" s="262"/>
      <c r="YZ227" s="262"/>
      <c r="ZA227" s="262"/>
      <c r="ZB227" s="262"/>
      <c r="ZC227" s="262"/>
      <c r="ZD227" s="262"/>
      <c r="ZE227" s="262"/>
      <c r="ZF227" s="262"/>
      <c r="ZG227" s="262"/>
      <c r="ZH227" s="262"/>
      <c r="ZI227" s="262"/>
      <c r="ZJ227" s="262"/>
      <c r="ZK227" s="262"/>
      <c r="ZL227" s="262"/>
      <c r="ZM227" s="262"/>
      <c r="ZN227" s="262"/>
      <c r="ZO227" s="262"/>
      <c r="ZP227" s="262"/>
      <c r="ZQ227" s="262"/>
      <c r="ZR227" s="262"/>
      <c r="ZS227" s="262"/>
      <c r="ZT227" s="262"/>
      <c r="ZU227" s="262"/>
      <c r="ZV227" s="262"/>
      <c r="ZW227" s="262"/>
      <c r="ZX227" s="262"/>
      <c r="ZY227" s="262"/>
      <c r="ZZ227" s="262"/>
      <c r="AAA227" s="262"/>
      <c r="AAB227" s="262"/>
      <c r="AAC227" s="262"/>
      <c r="AAD227" s="262"/>
      <c r="AAE227" s="262"/>
      <c r="AAF227" s="262"/>
      <c r="AAG227" s="262"/>
      <c r="AAH227" s="262"/>
    </row>
    <row r="228" spans="1:710" x14ac:dyDescent="0.2">
      <c r="A228" s="281" t="s">
        <v>29</v>
      </c>
      <c r="B228" s="282"/>
      <c r="C228" s="289" t="s">
        <v>641</v>
      </c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6"/>
      <c r="W228" s="284"/>
      <c r="X228" s="287"/>
      <c r="Y228" s="288"/>
      <c r="Z228" s="288"/>
      <c r="AA228" s="288" t="s">
        <v>298</v>
      </c>
    </row>
    <row r="229" spans="1:710" s="262" customFormat="1" x14ac:dyDescent="0.2">
      <c r="A229" s="281" t="s">
        <v>29</v>
      </c>
      <c r="B229" s="282"/>
      <c r="C229" s="289" t="s">
        <v>346</v>
      </c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6"/>
      <c r="W229" s="284"/>
      <c r="X229" s="287"/>
      <c r="Y229" s="288"/>
      <c r="Z229" s="288"/>
      <c r="AA229" s="288" t="s">
        <v>349</v>
      </c>
    </row>
    <row r="230" spans="1:710" s="262" customFormat="1" ht="11.5" thickBot="1" x14ac:dyDescent="0.25">
      <c r="A230" s="290" t="s">
        <v>29</v>
      </c>
      <c r="B230" s="291"/>
      <c r="C230" s="283" t="s">
        <v>369</v>
      </c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285"/>
      <c r="V230" s="292"/>
      <c r="W230" s="285" t="s">
        <v>172</v>
      </c>
      <c r="X230" s="293"/>
      <c r="Y230" s="294"/>
      <c r="Z230" s="294"/>
      <c r="AA230" s="294" t="s">
        <v>175</v>
      </c>
    </row>
    <row r="231" spans="1:710" ht="11.5" thickBot="1" x14ac:dyDescent="0.25">
      <c r="A231" s="290" t="s">
        <v>449</v>
      </c>
      <c r="B231" s="291" t="s">
        <v>453</v>
      </c>
      <c r="C231" s="283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92"/>
      <c r="W231" s="285"/>
      <c r="X231" s="293"/>
      <c r="Y231" s="294"/>
      <c r="Z231" s="294"/>
      <c r="AA231" s="294" t="s">
        <v>457</v>
      </c>
    </row>
    <row r="232" spans="1:710" ht="11.5" thickBot="1" x14ac:dyDescent="0.25">
      <c r="A232" s="290" t="s">
        <v>450</v>
      </c>
      <c r="B232" s="291" t="s">
        <v>454</v>
      </c>
      <c r="C232" s="283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92"/>
      <c r="W232" s="285"/>
      <c r="X232" s="293"/>
      <c r="Y232" s="294"/>
      <c r="Z232" s="294"/>
      <c r="AA232" s="294" t="s">
        <v>457</v>
      </c>
    </row>
    <row r="233" spans="1:710" s="262" customFormat="1" ht="11.5" thickBot="1" x14ac:dyDescent="0.25">
      <c r="A233" s="290" t="s">
        <v>451</v>
      </c>
      <c r="B233" s="291" t="s">
        <v>455</v>
      </c>
      <c r="C233" s="283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92"/>
      <c r="W233" s="285"/>
      <c r="X233" s="293"/>
      <c r="Y233" s="294"/>
      <c r="Z233" s="294"/>
      <c r="AA233" s="294" t="s">
        <v>457</v>
      </c>
    </row>
    <row r="234" spans="1:710" ht="11.5" thickBot="1" x14ac:dyDescent="0.25">
      <c r="A234" s="290" t="s">
        <v>452</v>
      </c>
      <c r="B234" s="291" t="s">
        <v>456</v>
      </c>
      <c r="C234" s="283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92"/>
      <c r="W234" s="285"/>
      <c r="X234" s="293"/>
      <c r="Y234" s="294"/>
      <c r="Z234" s="294"/>
      <c r="AA234" s="294" t="s">
        <v>457</v>
      </c>
    </row>
    <row r="235" spans="1:710" ht="11.5" thickBot="1" x14ac:dyDescent="0.25">
      <c r="A235" s="267" t="s">
        <v>30</v>
      </c>
      <c r="B235" s="268" t="s">
        <v>459</v>
      </c>
      <c r="C235" s="269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1"/>
      <c r="W235" s="270"/>
      <c r="X235" s="272"/>
      <c r="Y235" s="273"/>
      <c r="Z235" s="273"/>
      <c r="AA235" s="273" t="s">
        <v>299</v>
      </c>
    </row>
    <row r="236" spans="1:710" x14ac:dyDescent="0.2">
      <c r="A236" s="274" t="s">
        <v>31</v>
      </c>
      <c r="B236" s="275" t="s">
        <v>460</v>
      </c>
      <c r="C236" s="280" t="s">
        <v>346</v>
      </c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  <c r="O236" s="276"/>
      <c r="P236" s="276"/>
      <c r="Q236" s="276"/>
      <c r="R236" s="276"/>
      <c r="S236" s="276"/>
      <c r="T236" s="276"/>
      <c r="U236" s="276"/>
      <c r="V236" s="277"/>
      <c r="W236" s="276"/>
      <c r="X236" s="278"/>
      <c r="Y236" s="279"/>
      <c r="Z236" s="279"/>
      <c r="AA236" s="279" t="s">
        <v>299</v>
      </c>
    </row>
    <row r="237" spans="1:710" s="262" customFormat="1" ht="11.5" thickBot="1" x14ac:dyDescent="0.25">
      <c r="A237" s="281" t="s">
        <v>541</v>
      </c>
      <c r="B237" s="282"/>
      <c r="C237" s="289" t="s">
        <v>337</v>
      </c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6"/>
      <c r="W237" s="284" t="s">
        <v>351</v>
      </c>
      <c r="X237" s="287"/>
      <c r="Y237" s="288"/>
      <c r="Z237" s="288"/>
      <c r="AA237" s="288" t="s">
        <v>536</v>
      </c>
    </row>
    <row r="238" spans="1:710" ht="11.5" thickBot="1" x14ac:dyDescent="0.25">
      <c r="A238" s="274" t="s">
        <v>464</v>
      </c>
      <c r="B238" s="275" t="s">
        <v>465</v>
      </c>
      <c r="C238" s="280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7"/>
      <c r="W238" s="276"/>
      <c r="X238" s="278"/>
      <c r="Y238" s="279"/>
      <c r="Z238" s="279"/>
      <c r="AA238" s="279" t="s">
        <v>466</v>
      </c>
    </row>
    <row r="239" spans="1:710" ht="11.5" thickBot="1" x14ac:dyDescent="0.25">
      <c r="A239" s="274" t="s">
        <v>673</v>
      </c>
      <c r="B239" s="275" t="s">
        <v>674</v>
      </c>
      <c r="C239" s="280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7"/>
      <c r="W239" s="276"/>
      <c r="X239" s="278"/>
      <c r="Y239" s="279"/>
      <c r="Z239" s="279"/>
      <c r="AA239" s="279" t="s">
        <v>190</v>
      </c>
    </row>
    <row r="240" spans="1:710" ht="11.5" thickBot="1" x14ac:dyDescent="0.25">
      <c r="A240" s="274" t="s">
        <v>686</v>
      </c>
      <c r="B240" s="275" t="s">
        <v>687</v>
      </c>
      <c r="C240" s="280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6"/>
      <c r="V240" s="277"/>
      <c r="W240" s="276"/>
      <c r="X240" s="278"/>
      <c r="Y240" s="279"/>
      <c r="Z240" s="279"/>
      <c r="AA240" s="279" t="s">
        <v>349</v>
      </c>
    </row>
    <row r="241" spans="1:27" ht="11.5" thickBot="1" x14ac:dyDescent="0.25">
      <c r="A241" s="274" t="s">
        <v>675</v>
      </c>
      <c r="B241" s="275" t="s">
        <v>676</v>
      </c>
      <c r="C241" s="280"/>
      <c r="D241" s="276"/>
      <c r="E241" s="276"/>
      <c r="F241" s="276"/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  <c r="Q241" s="276"/>
      <c r="R241" s="276"/>
      <c r="S241" s="276"/>
      <c r="T241" s="276"/>
      <c r="U241" s="276"/>
      <c r="V241" s="277"/>
      <c r="W241" s="276"/>
      <c r="X241" s="278"/>
      <c r="Y241" s="279"/>
      <c r="Z241" s="279"/>
      <c r="AA241" s="279" t="s">
        <v>502</v>
      </c>
    </row>
    <row r="242" spans="1:27" ht="11.5" thickBot="1" x14ac:dyDescent="0.25">
      <c r="A242" s="274" t="s">
        <v>32</v>
      </c>
      <c r="B242" s="275" t="s">
        <v>461</v>
      </c>
      <c r="C242" s="280"/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6"/>
      <c r="O242" s="276"/>
      <c r="P242" s="276"/>
      <c r="Q242" s="276"/>
      <c r="R242" s="276"/>
      <c r="S242" s="276"/>
      <c r="T242" s="276"/>
      <c r="U242" s="276"/>
      <c r="V242" s="277"/>
      <c r="W242" s="276"/>
      <c r="X242" s="278"/>
      <c r="Y242" s="279"/>
      <c r="Z242" s="279"/>
      <c r="AA242" s="279" t="s">
        <v>300</v>
      </c>
    </row>
    <row r="243" spans="1:27" ht="11.5" thickBot="1" x14ac:dyDescent="0.25">
      <c r="A243" s="267" t="s">
        <v>33</v>
      </c>
      <c r="B243" s="268" t="s">
        <v>462</v>
      </c>
      <c r="C243" s="269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1"/>
      <c r="W243" s="270"/>
      <c r="X243" s="272"/>
      <c r="Y243" s="273"/>
      <c r="Z243" s="273"/>
      <c r="AA243" s="273" t="s">
        <v>300</v>
      </c>
    </row>
    <row r="244" spans="1:27" s="262" customFormat="1" x14ac:dyDescent="0.2">
      <c r="A244" s="274" t="s">
        <v>665</v>
      </c>
      <c r="B244" s="275" t="s">
        <v>666</v>
      </c>
      <c r="C244" s="280" t="s">
        <v>346</v>
      </c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 t="s">
        <v>188</v>
      </c>
      <c r="R244" s="276"/>
      <c r="S244" s="276"/>
      <c r="T244" s="276" t="s">
        <v>216</v>
      </c>
      <c r="U244" s="276"/>
      <c r="V244" s="277"/>
      <c r="W244" s="276"/>
      <c r="X244" s="278"/>
      <c r="Y244" s="279"/>
      <c r="Z244" s="279"/>
      <c r="AA244" s="279" t="s">
        <v>300</v>
      </c>
    </row>
    <row r="245" spans="1:27" ht="22" x14ac:dyDescent="0.2">
      <c r="A245" s="281" t="s">
        <v>665</v>
      </c>
      <c r="B245" s="282"/>
      <c r="C245" s="289" t="s">
        <v>346</v>
      </c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 t="s">
        <v>186</v>
      </c>
      <c r="R245" s="284"/>
      <c r="S245" s="284" t="s">
        <v>784</v>
      </c>
      <c r="T245" s="284"/>
      <c r="U245" s="284"/>
      <c r="V245" s="286"/>
      <c r="W245" s="284"/>
      <c r="X245" s="287"/>
      <c r="Y245" s="288"/>
      <c r="Z245" s="288"/>
      <c r="AA245" s="288" t="s">
        <v>301</v>
      </c>
    </row>
    <row r="246" spans="1:27" ht="11.5" thickBot="1" x14ac:dyDescent="0.25">
      <c r="A246" s="281" t="s">
        <v>665</v>
      </c>
      <c r="B246" s="282"/>
      <c r="C246" s="289" t="s">
        <v>342</v>
      </c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6"/>
      <c r="W246" s="284"/>
      <c r="X246" s="287"/>
      <c r="Y246" s="288"/>
      <c r="Z246" s="288"/>
      <c r="AA246" s="288" t="s">
        <v>338</v>
      </c>
    </row>
    <row r="247" spans="1:27" s="262" customFormat="1" x14ac:dyDescent="0.2">
      <c r="A247" s="274" t="s">
        <v>463</v>
      </c>
      <c r="B247" s="275" t="s">
        <v>467</v>
      </c>
      <c r="C247" s="280" t="s">
        <v>346</v>
      </c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  <c r="Q247" s="276" t="s">
        <v>188</v>
      </c>
      <c r="R247" s="276"/>
      <c r="S247" s="276"/>
      <c r="T247" s="276" t="s">
        <v>216</v>
      </c>
      <c r="U247" s="276"/>
      <c r="V247" s="277"/>
      <c r="W247" s="276"/>
      <c r="X247" s="278"/>
      <c r="Y247" s="279"/>
      <c r="Z247" s="279"/>
      <c r="AA247" s="279" t="s">
        <v>300</v>
      </c>
    </row>
    <row r="248" spans="1:27" ht="22" x14ac:dyDescent="0.2">
      <c r="A248" s="281" t="s">
        <v>463</v>
      </c>
      <c r="B248" s="282"/>
      <c r="C248" s="289" t="s">
        <v>346</v>
      </c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 t="s">
        <v>186</v>
      </c>
      <c r="R248" s="284"/>
      <c r="S248" s="284" t="s">
        <v>784</v>
      </c>
      <c r="T248" s="284"/>
      <c r="U248" s="284"/>
      <c r="V248" s="286"/>
      <c r="W248" s="284"/>
      <c r="X248" s="287"/>
      <c r="Y248" s="288"/>
      <c r="Z248" s="288"/>
      <c r="AA248" s="288" t="s">
        <v>301</v>
      </c>
    </row>
    <row r="249" spans="1:27" ht="11.5" thickBot="1" x14ac:dyDescent="0.25">
      <c r="A249" s="281" t="s">
        <v>469</v>
      </c>
      <c r="B249" s="282"/>
      <c r="C249" s="289" t="s">
        <v>474</v>
      </c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6"/>
      <c r="W249" s="284"/>
      <c r="X249" s="287"/>
      <c r="Y249" s="288"/>
      <c r="Z249" s="288"/>
      <c r="AA249" s="288" t="s">
        <v>338</v>
      </c>
    </row>
    <row r="250" spans="1:27" s="262" customFormat="1" x14ac:dyDescent="0.2">
      <c r="A250" s="274" t="s">
        <v>470</v>
      </c>
      <c r="B250" s="275" t="s">
        <v>468</v>
      </c>
      <c r="C250" s="280" t="s">
        <v>346</v>
      </c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6" t="s">
        <v>188</v>
      </c>
      <c r="R250" s="276"/>
      <c r="S250" s="276"/>
      <c r="T250" s="276" t="s">
        <v>216</v>
      </c>
      <c r="U250" s="276"/>
      <c r="V250" s="277"/>
      <c r="W250" s="276"/>
      <c r="X250" s="278"/>
      <c r="Y250" s="279"/>
      <c r="Z250" s="279"/>
      <c r="AA250" s="279" t="s">
        <v>300</v>
      </c>
    </row>
    <row r="251" spans="1:27" s="262" customFormat="1" ht="22" x14ac:dyDescent="0.2">
      <c r="A251" s="281" t="s">
        <v>470</v>
      </c>
      <c r="B251" s="282"/>
      <c r="C251" s="289" t="s">
        <v>346</v>
      </c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 t="s">
        <v>186</v>
      </c>
      <c r="R251" s="284"/>
      <c r="S251" s="284" t="s">
        <v>784</v>
      </c>
      <c r="T251" s="284"/>
      <c r="U251" s="284"/>
      <c r="V251" s="286"/>
      <c r="W251" s="284"/>
      <c r="X251" s="287"/>
      <c r="Y251" s="288"/>
      <c r="Z251" s="288"/>
      <c r="AA251" s="288" t="s">
        <v>301</v>
      </c>
    </row>
    <row r="252" spans="1:27" ht="11.5" thickBot="1" x14ac:dyDescent="0.25">
      <c r="A252" s="281" t="s">
        <v>470</v>
      </c>
      <c r="B252" s="282"/>
      <c r="C252" s="289" t="s">
        <v>474</v>
      </c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6"/>
      <c r="W252" s="284"/>
      <c r="X252" s="287"/>
      <c r="Y252" s="288"/>
      <c r="Z252" s="288"/>
      <c r="AA252" s="288" t="s">
        <v>338</v>
      </c>
    </row>
    <row r="253" spans="1:27" x14ac:dyDescent="0.2">
      <c r="A253" s="274" t="s">
        <v>667</v>
      </c>
      <c r="B253" s="275" t="s">
        <v>669</v>
      </c>
      <c r="C253" s="280" t="s">
        <v>346</v>
      </c>
      <c r="D253" s="276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 t="s">
        <v>188</v>
      </c>
      <c r="R253" s="276"/>
      <c r="S253" s="276"/>
      <c r="T253" s="276" t="s">
        <v>216</v>
      </c>
      <c r="U253" s="276"/>
      <c r="V253" s="277"/>
      <c r="W253" s="276"/>
      <c r="X253" s="278"/>
      <c r="Y253" s="279"/>
      <c r="Z253" s="279"/>
      <c r="AA253" s="279" t="s">
        <v>300</v>
      </c>
    </row>
    <row r="254" spans="1:27" s="262" customFormat="1" ht="22" x14ac:dyDescent="0.2">
      <c r="A254" s="281" t="s">
        <v>668</v>
      </c>
      <c r="B254" s="282"/>
      <c r="C254" s="289" t="s">
        <v>346</v>
      </c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 t="s">
        <v>182</v>
      </c>
      <c r="R254" s="284" t="s">
        <v>785</v>
      </c>
      <c r="S254" s="284"/>
      <c r="T254" s="284"/>
      <c r="U254" s="284"/>
      <c r="V254" s="286"/>
      <c r="W254" s="284"/>
      <c r="X254" s="287"/>
      <c r="Y254" s="288"/>
      <c r="Z254" s="288"/>
      <c r="AA254" s="288" t="s">
        <v>301</v>
      </c>
    </row>
    <row r="255" spans="1:27" s="262" customFormat="1" x14ac:dyDescent="0.2">
      <c r="A255" s="281" t="s">
        <v>668</v>
      </c>
      <c r="B255" s="282"/>
      <c r="C255" s="289" t="s">
        <v>346</v>
      </c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 t="s">
        <v>213</v>
      </c>
      <c r="R255" s="284"/>
      <c r="S255" s="284"/>
      <c r="T255" s="284"/>
      <c r="U255" s="284" t="s">
        <v>787</v>
      </c>
      <c r="V255" s="286"/>
      <c r="W255" s="284"/>
      <c r="X255" s="287"/>
      <c r="Y255" s="288"/>
      <c r="Z255" s="288"/>
      <c r="AA255" s="288" t="s">
        <v>300</v>
      </c>
    </row>
    <row r="256" spans="1:27" s="262" customFormat="1" x14ac:dyDescent="0.2">
      <c r="A256" s="281" t="s">
        <v>668</v>
      </c>
      <c r="B256" s="282"/>
      <c r="C256" s="289" t="s">
        <v>346</v>
      </c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 t="s">
        <v>704</v>
      </c>
      <c r="R256" s="284"/>
      <c r="S256" s="284"/>
      <c r="T256" s="284"/>
      <c r="U256" s="284"/>
      <c r="V256" s="286" t="s">
        <v>706</v>
      </c>
      <c r="W256" s="284"/>
      <c r="X256" s="287"/>
      <c r="Y256" s="288"/>
      <c r="Z256" s="288"/>
      <c r="AA256" s="288" t="s">
        <v>301</v>
      </c>
    </row>
    <row r="257" spans="1:27" ht="11.5" thickBot="1" x14ac:dyDescent="0.25">
      <c r="A257" s="281" t="s">
        <v>667</v>
      </c>
      <c r="B257" s="282"/>
      <c r="C257" s="289" t="s">
        <v>342</v>
      </c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6"/>
      <c r="W257" s="284"/>
      <c r="X257" s="287"/>
      <c r="Y257" s="288"/>
      <c r="Z257" s="288"/>
      <c r="AA257" s="288" t="s">
        <v>338</v>
      </c>
    </row>
    <row r="258" spans="1:27" x14ac:dyDescent="0.2">
      <c r="A258" s="274" t="s">
        <v>472</v>
      </c>
      <c r="B258" s="275" t="s">
        <v>473</v>
      </c>
      <c r="C258" s="280" t="s">
        <v>346</v>
      </c>
      <c r="D258" s="276"/>
      <c r="E258" s="276"/>
      <c r="F258" s="276"/>
      <c r="G258" s="276"/>
      <c r="H258" s="276"/>
      <c r="I258" s="276"/>
      <c r="J258" s="276"/>
      <c r="K258" s="276"/>
      <c r="L258" s="276"/>
      <c r="M258" s="276"/>
      <c r="N258" s="276"/>
      <c r="O258" s="276"/>
      <c r="P258" s="276"/>
      <c r="Q258" s="276" t="s">
        <v>188</v>
      </c>
      <c r="R258" s="276"/>
      <c r="S258" s="276"/>
      <c r="T258" s="276" t="s">
        <v>216</v>
      </c>
      <c r="U258" s="276"/>
      <c r="V258" s="277"/>
      <c r="W258" s="276"/>
      <c r="X258" s="278"/>
      <c r="Y258" s="279"/>
      <c r="Z258" s="279"/>
      <c r="AA258" s="279" t="s">
        <v>300</v>
      </c>
    </row>
    <row r="259" spans="1:27" s="262" customFormat="1" ht="22" x14ac:dyDescent="0.2">
      <c r="A259" s="281" t="s">
        <v>471</v>
      </c>
      <c r="B259" s="282"/>
      <c r="C259" s="289" t="s">
        <v>346</v>
      </c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 t="s">
        <v>182</v>
      </c>
      <c r="R259" s="284" t="s">
        <v>785</v>
      </c>
      <c r="S259" s="284"/>
      <c r="T259" s="284"/>
      <c r="U259" s="284"/>
      <c r="V259" s="286"/>
      <c r="W259" s="284"/>
      <c r="X259" s="287"/>
      <c r="Y259" s="288"/>
      <c r="Z259" s="288"/>
      <c r="AA259" s="288" t="s">
        <v>301</v>
      </c>
    </row>
    <row r="260" spans="1:27" s="262" customFormat="1" x14ac:dyDescent="0.2">
      <c r="A260" s="281" t="s">
        <v>471</v>
      </c>
      <c r="B260" s="282"/>
      <c r="C260" s="289" t="s">
        <v>346</v>
      </c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 t="s">
        <v>213</v>
      </c>
      <c r="R260" s="284"/>
      <c r="S260" s="284"/>
      <c r="T260" s="284"/>
      <c r="U260" s="284" t="s">
        <v>786</v>
      </c>
      <c r="V260" s="286"/>
      <c r="W260" s="284"/>
      <c r="X260" s="287"/>
      <c r="Y260" s="288"/>
      <c r="Z260" s="288"/>
      <c r="AA260" s="288" t="s">
        <v>300</v>
      </c>
    </row>
    <row r="261" spans="1:27" s="262" customFormat="1" x14ac:dyDescent="0.2">
      <c r="A261" s="281" t="s">
        <v>707</v>
      </c>
      <c r="B261" s="282"/>
      <c r="C261" s="289" t="s">
        <v>346</v>
      </c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 t="s">
        <v>704</v>
      </c>
      <c r="R261" s="284"/>
      <c r="S261" s="284"/>
      <c r="T261" s="284"/>
      <c r="U261" s="284"/>
      <c r="V261" s="286" t="s">
        <v>706</v>
      </c>
      <c r="W261" s="284"/>
      <c r="X261" s="287"/>
      <c r="Y261" s="288"/>
      <c r="Z261" s="288"/>
      <c r="AA261" s="288" t="s">
        <v>301</v>
      </c>
    </row>
    <row r="262" spans="1:27" ht="11.5" thickBot="1" x14ac:dyDescent="0.25">
      <c r="A262" s="281" t="s">
        <v>472</v>
      </c>
      <c r="B262" s="282"/>
      <c r="C262" s="289" t="s">
        <v>474</v>
      </c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6"/>
      <c r="W262" s="284"/>
      <c r="X262" s="287"/>
      <c r="Y262" s="288"/>
      <c r="Z262" s="288"/>
      <c r="AA262" s="288" t="s">
        <v>338</v>
      </c>
    </row>
    <row r="263" spans="1:27" x14ac:dyDescent="0.2">
      <c r="A263" s="274" t="s">
        <v>476</v>
      </c>
      <c r="B263" s="275" t="s">
        <v>475</v>
      </c>
      <c r="C263" s="280" t="s">
        <v>346</v>
      </c>
      <c r="D263" s="276"/>
      <c r="E263" s="276"/>
      <c r="F263" s="276"/>
      <c r="G263" s="276"/>
      <c r="H263" s="276"/>
      <c r="I263" s="276"/>
      <c r="J263" s="276"/>
      <c r="K263" s="276"/>
      <c r="L263" s="276"/>
      <c r="M263" s="276"/>
      <c r="N263" s="276"/>
      <c r="O263" s="276"/>
      <c r="P263" s="276"/>
      <c r="Q263" s="276" t="s">
        <v>188</v>
      </c>
      <c r="R263" s="276"/>
      <c r="S263" s="276"/>
      <c r="T263" s="276" t="s">
        <v>216</v>
      </c>
      <c r="U263" s="276"/>
      <c r="V263" s="277"/>
      <c r="W263" s="276"/>
      <c r="X263" s="278"/>
      <c r="Y263" s="279"/>
      <c r="Z263" s="279"/>
      <c r="AA263" s="279" t="s">
        <v>300</v>
      </c>
    </row>
    <row r="264" spans="1:27" ht="22" x14ac:dyDescent="0.2">
      <c r="A264" s="281" t="s">
        <v>476</v>
      </c>
      <c r="B264" s="282"/>
      <c r="C264" s="289" t="s">
        <v>346</v>
      </c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 t="s">
        <v>182</v>
      </c>
      <c r="R264" s="284" t="s">
        <v>785</v>
      </c>
      <c r="S264" s="284"/>
      <c r="T264" s="284"/>
      <c r="U264" s="284"/>
      <c r="V264" s="286"/>
      <c r="W264" s="284"/>
      <c r="X264" s="287"/>
      <c r="Y264" s="288"/>
      <c r="Z264" s="288"/>
      <c r="AA264" s="288" t="s">
        <v>301</v>
      </c>
    </row>
    <row r="265" spans="1:27" s="262" customFormat="1" x14ac:dyDescent="0.2">
      <c r="A265" s="281" t="s">
        <v>476</v>
      </c>
      <c r="B265" s="282"/>
      <c r="C265" s="289" t="s">
        <v>346</v>
      </c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 t="s">
        <v>213</v>
      </c>
      <c r="R265" s="284"/>
      <c r="S265" s="284"/>
      <c r="T265" s="284"/>
      <c r="U265" s="284" t="s">
        <v>786</v>
      </c>
      <c r="V265" s="286"/>
      <c r="W265" s="284"/>
      <c r="X265" s="287"/>
      <c r="Y265" s="288"/>
      <c r="Z265" s="288"/>
      <c r="AA265" s="288" t="s">
        <v>300</v>
      </c>
    </row>
    <row r="266" spans="1:27" s="262" customFormat="1" x14ac:dyDescent="0.2">
      <c r="A266" s="281" t="s">
        <v>707</v>
      </c>
      <c r="B266" s="282"/>
      <c r="C266" s="289" t="s">
        <v>346</v>
      </c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 t="s">
        <v>704</v>
      </c>
      <c r="R266" s="284"/>
      <c r="S266" s="284"/>
      <c r="T266" s="284"/>
      <c r="U266" s="284"/>
      <c r="V266" s="286" t="s">
        <v>706</v>
      </c>
      <c r="W266" s="284"/>
      <c r="X266" s="287"/>
      <c r="Y266" s="288"/>
      <c r="Z266" s="288"/>
      <c r="AA266" s="288" t="s">
        <v>301</v>
      </c>
    </row>
    <row r="267" spans="1:27" ht="11.5" thickBot="1" x14ac:dyDescent="0.25">
      <c r="A267" s="281" t="s">
        <v>476</v>
      </c>
      <c r="B267" s="282"/>
      <c r="C267" s="289" t="s">
        <v>474</v>
      </c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6"/>
      <c r="W267" s="284"/>
      <c r="X267" s="287"/>
      <c r="Y267" s="288"/>
      <c r="Z267" s="288"/>
      <c r="AA267" s="288" t="s">
        <v>338</v>
      </c>
    </row>
    <row r="268" spans="1:27" ht="22" x14ac:dyDescent="0.2">
      <c r="A268" s="274" t="s">
        <v>670</v>
      </c>
      <c r="B268" s="275" t="s">
        <v>672</v>
      </c>
      <c r="C268" s="280" t="s">
        <v>346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 t="s">
        <v>186</v>
      </c>
      <c r="R268" s="276"/>
      <c r="S268" s="276" t="s">
        <v>784</v>
      </c>
      <c r="T268" s="276"/>
      <c r="U268" s="276"/>
      <c r="V268" s="277"/>
      <c r="W268" s="276"/>
      <c r="X268" s="278"/>
      <c r="Y268" s="279"/>
      <c r="Z268" s="279"/>
      <c r="AA268" s="279" t="s">
        <v>301</v>
      </c>
    </row>
    <row r="269" spans="1:27" s="262" customFormat="1" ht="22" x14ac:dyDescent="0.2">
      <c r="A269" s="281" t="s">
        <v>671</v>
      </c>
      <c r="B269" s="282"/>
      <c r="C269" s="289" t="s">
        <v>346</v>
      </c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 t="s">
        <v>182</v>
      </c>
      <c r="R269" s="284" t="s">
        <v>784</v>
      </c>
      <c r="S269" s="284"/>
      <c r="T269" s="284"/>
      <c r="U269" s="284"/>
      <c r="V269" s="286"/>
      <c r="W269" s="284"/>
      <c r="X269" s="287"/>
      <c r="Y269" s="288"/>
      <c r="Z269" s="288"/>
      <c r="AA269" s="288" t="s">
        <v>301</v>
      </c>
    </row>
    <row r="270" spans="1:27" s="262" customFormat="1" ht="22" x14ac:dyDescent="0.2">
      <c r="A270" s="281" t="s">
        <v>670</v>
      </c>
      <c r="B270" s="282"/>
      <c r="C270" s="289" t="s">
        <v>346</v>
      </c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 t="s">
        <v>704</v>
      </c>
      <c r="R270" s="284"/>
      <c r="S270" s="284"/>
      <c r="T270" s="284"/>
      <c r="U270" s="284"/>
      <c r="V270" s="286" t="s">
        <v>709</v>
      </c>
      <c r="W270" s="284"/>
      <c r="X270" s="287"/>
      <c r="Y270" s="288"/>
      <c r="Z270" s="288"/>
      <c r="AA270" s="288" t="s">
        <v>301</v>
      </c>
    </row>
    <row r="271" spans="1:27" x14ac:dyDescent="0.2">
      <c r="A271" s="281" t="s">
        <v>670</v>
      </c>
      <c r="B271" s="282"/>
      <c r="C271" s="289" t="s">
        <v>342</v>
      </c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6"/>
      <c r="W271" s="284"/>
      <c r="X271" s="287"/>
      <c r="Y271" s="288"/>
      <c r="Z271" s="288"/>
      <c r="AA271" s="288" t="s">
        <v>193</v>
      </c>
    </row>
    <row r="272" spans="1:27" ht="11.5" thickBot="1" x14ac:dyDescent="0.25">
      <c r="A272" s="281" t="s">
        <v>671</v>
      </c>
      <c r="B272" s="282"/>
      <c r="C272" s="289" t="s">
        <v>337</v>
      </c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6"/>
      <c r="W272" s="285" t="s">
        <v>172</v>
      </c>
      <c r="X272" s="287"/>
      <c r="Y272" s="288"/>
      <c r="Z272" s="288"/>
      <c r="AA272" s="288" t="s">
        <v>175</v>
      </c>
    </row>
    <row r="273" spans="1:710" ht="22" x14ac:dyDescent="0.2">
      <c r="A273" s="274" t="s">
        <v>478</v>
      </c>
      <c r="B273" s="275" t="s">
        <v>479</v>
      </c>
      <c r="C273" s="280" t="s">
        <v>346</v>
      </c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  <c r="P273" s="276"/>
      <c r="Q273" s="276" t="s">
        <v>186</v>
      </c>
      <c r="R273" s="276"/>
      <c r="S273" s="276" t="s">
        <v>784</v>
      </c>
      <c r="T273" s="276"/>
      <c r="U273" s="276"/>
      <c r="V273" s="277"/>
      <c r="W273" s="276"/>
      <c r="X273" s="278"/>
      <c r="Y273" s="279"/>
      <c r="Z273" s="279"/>
      <c r="AA273" s="279" t="s">
        <v>301</v>
      </c>
    </row>
    <row r="274" spans="1:710" s="262" customFormat="1" ht="22" x14ac:dyDescent="0.2">
      <c r="A274" s="281" t="s">
        <v>477</v>
      </c>
      <c r="B274" s="282"/>
      <c r="C274" s="289" t="s">
        <v>346</v>
      </c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 t="s">
        <v>182</v>
      </c>
      <c r="R274" s="284" t="s">
        <v>785</v>
      </c>
      <c r="S274" s="284"/>
      <c r="T274" s="284"/>
      <c r="U274" s="284"/>
      <c r="V274" s="286"/>
      <c r="W274" s="284"/>
      <c r="X274" s="287"/>
      <c r="Y274" s="288"/>
      <c r="Z274" s="288"/>
      <c r="AA274" s="288" t="s">
        <v>301</v>
      </c>
    </row>
    <row r="275" spans="1:710" s="262" customFormat="1" ht="22" x14ac:dyDescent="0.2">
      <c r="A275" s="281" t="s">
        <v>710</v>
      </c>
      <c r="B275" s="282"/>
      <c r="C275" s="289" t="s">
        <v>346</v>
      </c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 t="s">
        <v>704</v>
      </c>
      <c r="R275" s="284"/>
      <c r="S275" s="284"/>
      <c r="T275" s="284"/>
      <c r="U275" s="284"/>
      <c r="V275" s="286" t="s">
        <v>708</v>
      </c>
      <c r="W275" s="284"/>
      <c r="X275" s="287"/>
      <c r="Y275" s="288"/>
      <c r="Z275" s="288"/>
      <c r="AA275" s="288" t="s">
        <v>301</v>
      </c>
    </row>
    <row r="276" spans="1:710" x14ac:dyDescent="0.2">
      <c r="A276" s="281" t="s">
        <v>478</v>
      </c>
      <c r="B276" s="282"/>
      <c r="C276" s="289" t="s">
        <v>474</v>
      </c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6"/>
      <c r="W276" s="284"/>
      <c r="X276" s="287"/>
      <c r="Y276" s="288"/>
      <c r="Z276" s="288"/>
      <c r="AA276" s="288" t="s">
        <v>193</v>
      </c>
    </row>
    <row r="277" spans="1:710" ht="11.5" thickBot="1" x14ac:dyDescent="0.25">
      <c r="A277" s="281" t="s">
        <v>477</v>
      </c>
      <c r="B277" s="282"/>
      <c r="C277" s="289" t="s">
        <v>337</v>
      </c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6"/>
      <c r="W277" s="285" t="s">
        <v>172</v>
      </c>
      <c r="X277" s="287"/>
      <c r="Y277" s="288"/>
      <c r="Z277" s="288"/>
      <c r="AA277" s="288" t="s">
        <v>175</v>
      </c>
    </row>
    <row r="278" spans="1:710" s="262" customFormat="1" ht="22.5" thickBot="1" x14ac:dyDescent="0.25">
      <c r="A278" s="274" t="s">
        <v>480</v>
      </c>
      <c r="B278" s="275" t="s">
        <v>481</v>
      </c>
      <c r="C278" s="280" t="s">
        <v>346</v>
      </c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 t="s">
        <v>186</v>
      </c>
      <c r="R278" s="276"/>
      <c r="S278" s="276" t="s">
        <v>784</v>
      </c>
      <c r="T278" s="276"/>
      <c r="U278" s="276"/>
      <c r="V278" s="277"/>
      <c r="W278" s="276"/>
      <c r="X278" s="278"/>
      <c r="Y278" s="279"/>
      <c r="Z278" s="279"/>
      <c r="AA278" s="279" t="s">
        <v>301</v>
      </c>
    </row>
    <row r="279" spans="1:710" s="298" customFormat="1" ht="22.5" thickBot="1" x14ac:dyDescent="0.25">
      <c r="A279" s="281" t="s">
        <v>480</v>
      </c>
      <c r="B279" s="282"/>
      <c r="C279" s="289" t="s">
        <v>346</v>
      </c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 t="s">
        <v>182</v>
      </c>
      <c r="R279" s="284" t="s">
        <v>785</v>
      </c>
      <c r="S279" s="284"/>
      <c r="T279" s="284"/>
      <c r="U279" s="284"/>
      <c r="V279" s="286"/>
      <c r="W279" s="284"/>
      <c r="X279" s="287"/>
      <c r="Y279" s="288"/>
      <c r="Z279" s="288"/>
      <c r="AA279" s="288" t="s">
        <v>301</v>
      </c>
      <c r="AB279" s="262"/>
      <c r="AC279" s="262"/>
      <c r="AD279" s="262"/>
      <c r="AE279" s="262"/>
      <c r="AF279" s="262"/>
      <c r="AG279" s="262"/>
      <c r="AH279" s="262"/>
      <c r="AI279" s="262"/>
      <c r="AJ279" s="262"/>
      <c r="AK279" s="262"/>
      <c r="AL279" s="262"/>
      <c r="AM279" s="262"/>
      <c r="AN279" s="262"/>
      <c r="AO279" s="262"/>
      <c r="AP279" s="262"/>
      <c r="AQ279" s="262"/>
      <c r="AR279" s="262"/>
      <c r="AS279" s="262"/>
      <c r="AT279" s="262"/>
      <c r="AU279" s="262"/>
      <c r="AV279" s="262"/>
      <c r="AW279" s="262"/>
      <c r="AX279" s="262"/>
      <c r="AY279" s="262"/>
      <c r="AZ279" s="262"/>
      <c r="BA279" s="262"/>
      <c r="BB279" s="262"/>
      <c r="BC279" s="262"/>
      <c r="BD279" s="262"/>
      <c r="BE279" s="262"/>
      <c r="BF279" s="262"/>
      <c r="BG279" s="262"/>
      <c r="BH279" s="262"/>
      <c r="BI279" s="262"/>
      <c r="BJ279" s="262"/>
      <c r="BK279" s="262"/>
      <c r="BL279" s="262"/>
      <c r="BM279" s="262"/>
      <c r="BN279" s="262"/>
      <c r="BO279" s="262"/>
      <c r="BP279" s="262"/>
      <c r="BQ279" s="262"/>
      <c r="BR279" s="262"/>
      <c r="BS279" s="262"/>
      <c r="BT279" s="262"/>
      <c r="BU279" s="262"/>
      <c r="BV279" s="262"/>
      <c r="BW279" s="262"/>
      <c r="BX279" s="262"/>
      <c r="BY279" s="262"/>
      <c r="BZ279" s="262"/>
      <c r="CA279" s="262"/>
      <c r="CB279" s="262"/>
      <c r="CC279" s="262"/>
      <c r="CD279" s="262"/>
      <c r="CE279" s="262"/>
      <c r="CF279" s="262"/>
      <c r="CG279" s="262"/>
      <c r="CH279" s="262"/>
      <c r="CI279" s="262"/>
      <c r="CJ279" s="262"/>
      <c r="CK279" s="262"/>
      <c r="CL279" s="262"/>
      <c r="CM279" s="262"/>
      <c r="CN279" s="262"/>
      <c r="CO279" s="262"/>
      <c r="CP279" s="262"/>
      <c r="CQ279" s="262"/>
      <c r="CR279" s="262"/>
      <c r="CS279" s="262"/>
      <c r="CT279" s="262"/>
      <c r="CU279" s="262"/>
      <c r="CV279" s="262"/>
      <c r="CW279" s="262"/>
      <c r="CX279" s="262"/>
      <c r="CY279" s="262"/>
      <c r="CZ279" s="262"/>
      <c r="DA279" s="262"/>
      <c r="DB279" s="262"/>
      <c r="DC279" s="262"/>
      <c r="DD279" s="262"/>
      <c r="DE279" s="262"/>
      <c r="DF279" s="262"/>
      <c r="DG279" s="262"/>
      <c r="DH279" s="262"/>
      <c r="DI279" s="262"/>
      <c r="DJ279" s="262"/>
      <c r="DK279" s="262"/>
      <c r="DL279" s="262"/>
      <c r="DM279" s="262"/>
      <c r="DN279" s="262"/>
      <c r="DO279" s="262"/>
      <c r="DP279" s="262"/>
      <c r="DQ279" s="262"/>
      <c r="DR279" s="262"/>
      <c r="DS279" s="262"/>
      <c r="DT279" s="262"/>
      <c r="DU279" s="262"/>
      <c r="DV279" s="262"/>
      <c r="DW279" s="262"/>
      <c r="DX279" s="262"/>
      <c r="DY279" s="262"/>
      <c r="DZ279" s="262"/>
      <c r="EA279" s="262"/>
      <c r="EB279" s="262"/>
      <c r="EC279" s="262"/>
      <c r="ED279" s="262"/>
      <c r="EE279" s="262"/>
      <c r="EF279" s="262"/>
      <c r="EG279" s="262"/>
      <c r="EH279" s="262"/>
      <c r="EI279" s="262"/>
      <c r="EJ279" s="262"/>
      <c r="EK279" s="262"/>
      <c r="EL279" s="262"/>
      <c r="EM279" s="262"/>
      <c r="EN279" s="262"/>
      <c r="EO279" s="262"/>
      <c r="EP279" s="262"/>
      <c r="EQ279" s="262"/>
      <c r="ER279" s="262"/>
      <c r="ES279" s="262"/>
      <c r="ET279" s="262"/>
      <c r="EU279" s="262"/>
      <c r="EV279" s="262"/>
      <c r="EW279" s="262"/>
      <c r="EX279" s="262"/>
      <c r="EY279" s="262"/>
      <c r="EZ279" s="262"/>
      <c r="FA279" s="262"/>
      <c r="FB279" s="262"/>
      <c r="FC279" s="262"/>
      <c r="FD279" s="262"/>
      <c r="FE279" s="262"/>
      <c r="FF279" s="262"/>
      <c r="FG279" s="262"/>
      <c r="FH279" s="262"/>
      <c r="FI279" s="262"/>
      <c r="FJ279" s="262"/>
      <c r="FK279" s="262"/>
      <c r="FL279" s="262"/>
      <c r="FM279" s="262"/>
      <c r="FN279" s="262"/>
      <c r="FO279" s="262"/>
      <c r="FP279" s="262"/>
      <c r="FQ279" s="262"/>
      <c r="FR279" s="262"/>
      <c r="FS279" s="262"/>
      <c r="FT279" s="262"/>
      <c r="FU279" s="262"/>
      <c r="FV279" s="262"/>
      <c r="FW279" s="262"/>
      <c r="FX279" s="262"/>
      <c r="FY279" s="262"/>
      <c r="FZ279" s="262"/>
      <c r="GA279" s="262"/>
      <c r="GB279" s="262"/>
      <c r="GC279" s="262"/>
      <c r="GD279" s="262"/>
      <c r="GE279" s="262"/>
      <c r="GF279" s="262"/>
      <c r="GG279" s="262"/>
      <c r="GH279" s="262"/>
      <c r="GI279" s="262"/>
      <c r="GJ279" s="262"/>
      <c r="GK279" s="262"/>
      <c r="GL279" s="262"/>
      <c r="GM279" s="262"/>
      <c r="GN279" s="262"/>
      <c r="GO279" s="262"/>
      <c r="GP279" s="262"/>
      <c r="GQ279" s="262"/>
      <c r="GR279" s="262"/>
      <c r="GS279" s="262"/>
      <c r="GT279" s="262"/>
      <c r="GU279" s="262"/>
      <c r="GV279" s="262"/>
      <c r="GW279" s="262"/>
      <c r="GX279" s="262"/>
      <c r="GY279" s="262"/>
      <c r="GZ279" s="262"/>
      <c r="HA279" s="262"/>
      <c r="HB279" s="262"/>
      <c r="HC279" s="262"/>
      <c r="HD279" s="262"/>
      <c r="HE279" s="262"/>
      <c r="HF279" s="262"/>
      <c r="HG279" s="262"/>
      <c r="HH279" s="262"/>
      <c r="HI279" s="262"/>
      <c r="HJ279" s="262"/>
      <c r="HK279" s="262"/>
      <c r="HL279" s="262"/>
      <c r="HM279" s="262"/>
      <c r="HN279" s="262"/>
      <c r="HO279" s="262"/>
      <c r="HP279" s="262"/>
      <c r="HQ279" s="262"/>
      <c r="HR279" s="262"/>
      <c r="HS279" s="262"/>
      <c r="HT279" s="262"/>
      <c r="HU279" s="262"/>
      <c r="HV279" s="262"/>
      <c r="HW279" s="262"/>
      <c r="HX279" s="262"/>
      <c r="HY279" s="262"/>
      <c r="HZ279" s="262"/>
      <c r="IA279" s="262"/>
      <c r="IB279" s="262"/>
      <c r="IC279" s="262"/>
      <c r="ID279" s="262"/>
      <c r="IE279" s="262"/>
      <c r="IF279" s="262"/>
      <c r="IG279" s="262"/>
      <c r="IH279" s="262"/>
      <c r="II279" s="262"/>
      <c r="IJ279" s="262"/>
      <c r="IK279" s="262"/>
      <c r="IL279" s="262"/>
      <c r="IM279" s="262"/>
      <c r="IN279" s="262"/>
      <c r="IO279" s="262"/>
      <c r="IP279" s="262"/>
      <c r="IQ279" s="262"/>
      <c r="IR279" s="262"/>
      <c r="IS279" s="262"/>
      <c r="IT279" s="262"/>
      <c r="IU279" s="262"/>
      <c r="IV279" s="262"/>
      <c r="IW279" s="262"/>
      <c r="IX279" s="262"/>
      <c r="IY279" s="262"/>
      <c r="IZ279" s="262"/>
      <c r="JA279" s="262"/>
      <c r="JB279" s="262"/>
      <c r="JC279" s="262"/>
      <c r="JD279" s="262"/>
      <c r="JE279" s="262"/>
      <c r="JF279" s="262"/>
      <c r="JG279" s="262"/>
      <c r="JH279" s="262"/>
      <c r="JI279" s="262"/>
      <c r="JJ279" s="262"/>
      <c r="JK279" s="262"/>
      <c r="JL279" s="262"/>
      <c r="JM279" s="262"/>
      <c r="JN279" s="262"/>
      <c r="JO279" s="262"/>
      <c r="JP279" s="262"/>
      <c r="JQ279" s="262"/>
      <c r="JR279" s="262"/>
      <c r="JS279" s="262"/>
      <c r="JT279" s="262"/>
      <c r="JU279" s="262"/>
      <c r="JV279" s="262"/>
      <c r="JW279" s="262"/>
      <c r="JX279" s="262"/>
      <c r="JY279" s="262"/>
      <c r="JZ279" s="262"/>
      <c r="KA279" s="262"/>
      <c r="KB279" s="262"/>
      <c r="KC279" s="262"/>
      <c r="KD279" s="262"/>
      <c r="KE279" s="262"/>
      <c r="KF279" s="262"/>
      <c r="KG279" s="262"/>
      <c r="KH279" s="262"/>
      <c r="KI279" s="262"/>
      <c r="KJ279" s="262"/>
      <c r="KK279" s="262"/>
      <c r="KL279" s="262"/>
      <c r="KM279" s="262"/>
      <c r="KN279" s="262"/>
      <c r="KO279" s="262"/>
      <c r="KP279" s="262"/>
      <c r="KQ279" s="262"/>
      <c r="KR279" s="262"/>
      <c r="KS279" s="262"/>
      <c r="KT279" s="262"/>
      <c r="KU279" s="262"/>
      <c r="KV279" s="262"/>
      <c r="KW279" s="262"/>
      <c r="KX279" s="262"/>
      <c r="KY279" s="262"/>
      <c r="KZ279" s="262"/>
      <c r="LA279" s="262"/>
      <c r="LB279" s="262"/>
      <c r="LC279" s="262"/>
      <c r="LD279" s="262"/>
      <c r="LE279" s="262"/>
      <c r="LF279" s="262"/>
      <c r="LG279" s="262"/>
      <c r="LH279" s="262"/>
      <c r="LI279" s="262"/>
      <c r="LJ279" s="262"/>
      <c r="LK279" s="262"/>
      <c r="LL279" s="262"/>
      <c r="LM279" s="262"/>
      <c r="LN279" s="262"/>
      <c r="LO279" s="262"/>
      <c r="LP279" s="262"/>
      <c r="LQ279" s="262"/>
      <c r="LR279" s="262"/>
      <c r="LS279" s="262"/>
      <c r="LT279" s="262"/>
      <c r="LU279" s="262"/>
      <c r="LV279" s="262"/>
      <c r="LW279" s="262"/>
      <c r="LX279" s="262"/>
      <c r="LY279" s="262"/>
      <c r="LZ279" s="262"/>
      <c r="MA279" s="262"/>
      <c r="MB279" s="262"/>
      <c r="MC279" s="262"/>
      <c r="MD279" s="262"/>
      <c r="ME279" s="262"/>
      <c r="MF279" s="262"/>
      <c r="MG279" s="262"/>
      <c r="MH279" s="262"/>
      <c r="MI279" s="262"/>
      <c r="MJ279" s="262"/>
      <c r="MK279" s="262"/>
      <c r="ML279" s="262"/>
      <c r="MM279" s="262"/>
      <c r="MN279" s="262"/>
      <c r="MO279" s="262"/>
      <c r="MP279" s="262"/>
      <c r="MQ279" s="262"/>
      <c r="MR279" s="262"/>
      <c r="MS279" s="262"/>
      <c r="MT279" s="262"/>
      <c r="MU279" s="262"/>
      <c r="MV279" s="262"/>
      <c r="MW279" s="262"/>
      <c r="MX279" s="262"/>
      <c r="MY279" s="262"/>
      <c r="MZ279" s="262"/>
      <c r="NA279" s="262"/>
      <c r="NB279" s="262"/>
      <c r="NC279" s="262"/>
      <c r="ND279" s="262"/>
      <c r="NE279" s="262"/>
      <c r="NF279" s="262"/>
      <c r="NG279" s="262"/>
      <c r="NH279" s="262"/>
      <c r="NI279" s="262"/>
      <c r="NJ279" s="262"/>
      <c r="NK279" s="262"/>
      <c r="NL279" s="262"/>
      <c r="NM279" s="262"/>
      <c r="NN279" s="262"/>
      <c r="NO279" s="262"/>
      <c r="NP279" s="262"/>
      <c r="NQ279" s="262"/>
      <c r="NR279" s="262"/>
      <c r="NS279" s="262"/>
      <c r="NT279" s="262"/>
      <c r="NU279" s="262"/>
      <c r="NV279" s="262"/>
      <c r="NW279" s="262"/>
      <c r="NX279" s="262"/>
      <c r="NY279" s="262"/>
      <c r="NZ279" s="262"/>
      <c r="OA279" s="262"/>
      <c r="OB279" s="262"/>
      <c r="OC279" s="262"/>
      <c r="OD279" s="262"/>
      <c r="OE279" s="262"/>
      <c r="OF279" s="262"/>
      <c r="OG279" s="262"/>
      <c r="OH279" s="262"/>
      <c r="OI279" s="262"/>
      <c r="OJ279" s="262"/>
      <c r="OK279" s="262"/>
      <c r="OL279" s="262"/>
      <c r="OM279" s="262"/>
      <c r="ON279" s="262"/>
      <c r="OO279" s="262"/>
      <c r="OP279" s="262"/>
      <c r="OQ279" s="262"/>
      <c r="OR279" s="262"/>
      <c r="OS279" s="262"/>
      <c r="OT279" s="262"/>
      <c r="OU279" s="262"/>
      <c r="OV279" s="262"/>
      <c r="OW279" s="262"/>
      <c r="OX279" s="262"/>
      <c r="OY279" s="262"/>
      <c r="OZ279" s="262"/>
      <c r="PA279" s="262"/>
      <c r="PB279" s="262"/>
      <c r="PC279" s="262"/>
      <c r="PD279" s="262"/>
      <c r="PE279" s="262"/>
      <c r="PF279" s="262"/>
      <c r="PG279" s="262"/>
      <c r="PH279" s="262"/>
      <c r="PI279" s="262"/>
      <c r="PJ279" s="262"/>
      <c r="PK279" s="262"/>
      <c r="PL279" s="262"/>
      <c r="PM279" s="262"/>
      <c r="PN279" s="262"/>
      <c r="PO279" s="262"/>
      <c r="PP279" s="262"/>
      <c r="PQ279" s="262"/>
      <c r="PR279" s="262"/>
      <c r="PS279" s="262"/>
      <c r="PT279" s="262"/>
      <c r="PU279" s="262"/>
      <c r="PV279" s="262"/>
      <c r="PW279" s="262"/>
      <c r="PX279" s="262"/>
      <c r="PY279" s="262"/>
      <c r="PZ279" s="262"/>
      <c r="QA279" s="262"/>
      <c r="QB279" s="262"/>
      <c r="QC279" s="262"/>
      <c r="QD279" s="262"/>
      <c r="QE279" s="262"/>
      <c r="QF279" s="262"/>
      <c r="QG279" s="262"/>
      <c r="QH279" s="262"/>
      <c r="QI279" s="262"/>
      <c r="QJ279" s="262"/>
      <c r="QK279" s="262"/>
      <c r="QL279" s="262"/>
      <c r="QM279" s="262"/>
      <c r="QN279" s="262"/>
      <c r="QO279" s="262"/>
      <c r="QP279" s="262"/>
      <c r="QQ279" s="262"/>
      <c r="QR279" s="262"/>
      <c r="QS279" s="262"/>
      <c r="QT279" s="262"/>
      <c r="QU279" s="262"/>
      <c r="QV279" s="262"/>
      <c r="QW279" s="262"/>
      <c r="QX279" s="262"/>
      <c r="QY279" s="262"/>
      <c r="QZ279" s="262"/>
      <c r="RA279" s="262"/>
      <c r="RB279" s="262"/>
      <c r="RC279" s="262"/>
      <c r="RD279" s="262"/>
      <c r="RE279" s="262"/>
      <c r="RF279" s="262"/>
      <c r="RG279" s="262"/>
      <c r="RH279" s="262"/>
      <c r="RI279" s="262"/>
      <c r="RJ279" s="262"/>
      <c r="RK279" s="262"/>
      <c r="RL279" s="262"/>
      <c r="RM279" s="262"/>
      <c r="RN279" s="262"/>
      <c r="RO279" s="262"/>
      <c r="RP279" s="262"/>
      <c r="RQ279" s="262"/>
      <c r="RR279" s="262"/>
      <c r="RS279" s="262"/>
      <c r="RT279" s="262"/>
      <c r="RU279" s="262"/>
      <c r="RV279" s="262"/>
      <c r="RW279" s="262"/>
      <c r="RX279" s="262"/>
      <c r="RY279" s="262"/>
      <c r="RZ279" s="262"/>
      <c r="SA279" s="262"/>
      <c r="SB279" s="262"/>
      <c r="SC279" s="262"/>
      <c r="SD279" s="262"/>
      <c r="SE279" s="262"/>
      <c r="SF279" s="262"/>
      <c r="SG279" s="262"/>
      <c r="SH279" s="262"/>
      <c r="SI279" s="262"/>
      <c r="SJ279" s="262"/>
      <c r="SK279" s="262"/>
      <c r="SL279" s="262"/>
      <c r="SM279" s="262"/>
      <c r="SN279" s="262"/>
      <c r="SO279" s="262"/>
      <c r="SP279" s="262"/>
      <c r="SQ279" s="262"/>
      <c r="SR279" s="262"/>
      <c r="SS279" s="262"/>
      <c r="ST279" s="262"/>
      <c r="SU279" s="262"/>
      <c r="SV279" s="262"/>
      <c r="SW279" s="262"/>
      <c r="SX279" s="262"/>
      <c r="SY279" s="262"/>
      <c r="SZ279" s="262"/>
      <c r="TA279" s="262"/>
      <c r="TB279" s="262"/>
      <c r="TC279" s="262"/>
      <c r="TD279" s="262"/>
      <c r="TE279" s="262"/>
      <c r="TF279" s="262"/>
      <c r="TG279" s="262"/>
      <c r="TH279" s="262"/>
      <c r="TI279" s="262"/>
      <c r="TJ279" s="262"/>
      <c r="TK279" s="262"/>
      <c r="TL279" s="262"/>
      <c r="TM279" s="262"/>
      <c r="TN279" s="262"/>
      <c r="TO279" s="262"/>
      <c r="TP279" s="262"/>
      <c r="TQ279" s="262"/>
      <c r="TR279" s="262"/>
      <c r="TS279" s="262"/>
      <c r="TT279" s="262"/>
      <c r="TU279" s="262"/>
      <c r="TV279" s="262"/>
      <c r="TW279" s="262"/>
      <c r="TX279" s="262"/>
      <c r="TY279" s="262"/>
      <c r="TZ279" s="262"/>
      <c r="UA279" s="262"/>
      <c r="UB279" s="262"/>
      <c r="UC279" s="262"/>
      <c r="UD279" s="262"/>
      <c r="UE279" s="262"/>
      <c r="UF279" s="262"/>
      <c r="UG279" s="262"/>
      <c r="UH279" s="262"/>
      <c r="UI279" s="262"/>
      <c r="UJ279" s="262"/>
      <c r="UK279" s="262"/>
      <c r="UL279" s="262"/>
      <c r="UM279" s="262"/>
      <c r="UN279" s="262"/>
      <c r="UO279" s="262"/>
      <c r="UP279" s="262"/>
      <c r="UQ279" s="262"/>
      <c r="UR279" s="262"/>
      <c r="US279" s="262"/>
      <c r="UT279" s="262"/>
      <c r="UU279" s="262"/>
      <c r="UV279" s="262"/>
      <c r="UW279" s="262"/>
      <c r="UX279" s="262"/>
      <c r="UY279" s="262"/>
      <c r="UZ279" s="262"/>
      <c r="VA279" s="262"/>
      <c r="VB279" s="262"/>
      <c r="VC279" s="262"/>
      <c r="VD279" s="262"/>
      <c r="VE279" s="262"/>
      <c r="VF279" s="262"/>
      <c r="VG279" s="262"/>
      <c r="VH279" s="262"/>
      <c r="VI279" s="262"/>
      <c r="VJ279" s="262"/>
      <c r="VK279" s="262"/>
      <c r="VL279" s="262"/>
      <c r="VM279" s="262"/>
      <c r="VN279" s="262"/>
      <c r="VO279" s="262"/>
      <c r="VP279" s="262"/>
      <c r="VQ279" s="262"/>
      <c r="VR279" s="262"/>
      <c r="VS279" s="262"/>
      <c r="VT279" s="262"/>
      <c r="VU279" s="262"/>
      <c r="VV279" s="262"/>
      <c r="VW279" s="262"/>
      <c r="VX279" s="262"/>
      <c r="VY279" s="262"/>
      <c r="VZ279" s="262"/>
      <c r="WA279" s="262"/>
      <c r="WB279" s="262"/>
      <c r="WC279" s="262"/>
      <c r="WD279" s="262"/>
      <c r="WE279" s="262"/>
      <c r="WF279" s="262"/>
      <c r="WG279" s="262"/>
      <c r="WH279" s="262"/>
      <c r="WI279" s="262"/>
      <c r="WJ279" s="262"/>
      <c r="WK279" s="262"/>
      <c r="WL279" s="262"/>
      <c r="WM279" s="262"/>
      <c r="WN279" s="262"/>
      <c r="WO279" s="262"/>
      <c r="WP279" s="262"/>
      <c r="WQ279" s="262"/>
      <c r="WR279" s="262"/>
      <c r="WS279" s="262"/>
      <c r="WT279" s="262"/>
      <c r="WU279" s="262"/>
      <c r="WV279" s="262"/>
      <c r="WW279" s="262"/>
      <c r="WX279" s="262"/>
      <c r="WY279" s="262"/>
      <c r="WZ279" s="262"/>
      <c r="XA279" s="262"/>
      <c r="XB279" s="262"/>
      <c r="XC279" s="262"/>
      <c r="XD279" s="262"/>
      <c r="XE279" s="262"/>
      <c r="XF279" s="262"/>
      <c r="XG279" s="262"/>
      <c r="XH279" s="262"/>
      <c r="XI279" s="262"/>
      <c r="XJ279" s="262"/>
      <c r="XK279" s="262"/>
      <c r="XL279" s="262"/>
      <c r="XM279" s="262"/>
      <c r="XN279" s="262"/>
      <c r="XO279" s="262"/>
      <c r="XP279" s="262"/>
      <c r="XQ279" s="262"/>
      <c r="XR279" s="262"/>
      <c r="XS279" s="262"/>
      <c r="XT279" s="262"/>
      <c r="XU279" s="262"/>
      <c r="XV279" s="262"/>
      <c r="XW279" s="262"/>
      <c r="XX279" s="262"/>
      <c r="XY279" s="262"/>
      <c r="XZ279" s="262"/>
      <c r="YA279" s="262"/>
      <c r="YB279" s="262"/>
      <c r="YC279" s="262"/>
      <c r="YD279" s="262"/>
      <c r="YE279" s="262"/>
      <c r="YF279" s="262"/>
      <c r="YG279" s="262"/>
      <c r="YH279" s="262"/>
      <c r="YI279" s="262"/>
      <c r="YJ279" s="262"/>
      <c r="YK279" s="262"/>
      <c r="YL279" s="262"/>
      <c r="YM279" s="262"/>
      <c r="YN279" s="262"/>
      <c r="YO279" s="262"/>
      <c r="YP279" s="262"/>
      <c r="YQ279" s="262"/>
      <c r="YR279" s="262"/>
      <c r="YS279" s="262"/>
      <c r="YT279" s="262"/>
      <c r="YU279" s="262"/>
      <c r="YV279" s="262"/>
      <c r="YW279" s="262"/>
      <c r="YX279" s="262"/>
      <c r="YY279" s="262"/>
      <c r="YZ279" s="262"/>
      <c r="ZA279" s="262"/>
      <c r="ZB279" s="262"/>
      <c r="ZC279" s="262"/>
      <c r="ZD279" s="262"/>
      <c r="ZE279" s="262"/>
      <c r="ZF279" s="262"/>
      <c r="ZG279" s="262"/>
      <c r="ZH279" s="262"/>
      <c r="ZI279" s="262"/>
      <c r="ZJ279" s="262"/>
      <c r="ZK279" s="262"/>
      <c r="ZL279" s="262"/>
      <c r="ZM279" s="262"/>
      <c r="ZN279" s="262"/>
      <c r="ZO279" s="262"/>
      <c r="ZP279" s="262"/>
      <c r="ZQ279" s="262"/>
      <c r="ZR279" s="262"/>
      <c r="ZS279" s="262"/>
      <c r="ZT279" s="262"/>
      <c r="ZU279" s="262"/>
      <c r="ZV279" s="262"/>
      <c r="ZW279" s="262"/>
      <c r="ZX279" s="262"/>
      <c r="ZY279" s="262"/>
      <c r="ZZ279" s="262"/>
      <c r="AAA279" s="262"/>
      <c r="AAB279" s="262"/>
      <c r="AAC279" s="262"/>
      <c r="AAD279" s="262"/>
      <c r="AAE279" s="262"/>
      <c r="AAF279" s="262"/>
      <c r="AAG279" s="262"/>
      <c r="AAH279" s="262"/>
    </row>
    <row r="280" spans="1:710" s="262" customFormat="1" ht="22.5" thickBot="1" x14ac:dyDescent="0.25">
      <c r="A280" s="281" t="s">
        <v>711</v>
      </c>
      <c r="B280" s="282"/>
      <c r="C280" s="289" t="s">
        <v>346</v>
      </c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 t="s">
        <v>704</v>
      </c>
      <c r="R280" s="284"/>
      <c r="S280" s="284"/>
      <c r="T280" s="284"/>
      <c r="U280" s="284"/>
      <c r="V280" s="286" t="s">
        <v>708</v>
      </c>
      <c r="W280" s="284"/>
      <c r="X280" s="287"/>
      <c r="Y280" s="288"/>
      <c r="Z280" s="288"/>
      <c r="AA280" s="288" t="s">
        <v>301</v>
      </c>
    </row>
    <row r="281" spans="1:710" s="298" customFormat="1" ht="11.5" thickBot="1" x14ac:dyDescent="0.25">
      <c r="A281" s="281" t="s">
        <v>480</v>
      </c>
      <c r="B281" s="282"/>
      <c r="C281" s="289" t="s">
        <v>474</v>
      </c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6"/>
      <c r="W281" s="284"/>
      <c r="X281" s="287"/>
      <c r="Y281" s="288"/>
      <c r="Z281" s="288"/>
      <c r="AA281" s="288" t="s">
        <v>193</v>
      </c>
      <c r="AB281" s="262"/>
      <c r="AC281" s="262"/>
      <c r="AD281" s="262"/>
      <c r="AE281" s="262"/>
      <c r="AF281" s="262"/>
      <c r="AG281" s="262"/>
      <c r="AH281" s="262"/>
      <c r="AI281" s="262"/>
      <c r="AJ281" s="262"/>
      <c r="AK281" s="262"/>
      <c r="AL281" s="262"/>
      <c r="AM281" s="262"/>
      <c r="AN281" s="262"/>
      <c r="AO281" s="262"/>
      <c r="AP281" s="262"/>
      <c r="AQ281" s="262"/>
      <c r="AR281" s="262"/>
      <c r="AS281" s="262"/>
      <c r="AT281" s="262"/>
      <c r="AU281" s="262"/>
      <c r="AV281" s="262"/>
      <c r="AW281" s="262"/>
      <c r="AX281" s="262"/>
      <c r="AY281" s="262"/>
      <c r="AZ281" s="262"/>
      <c r="BA281" s="262"/>
      <c r="BB281" s="262"/>
      <c r="BC281" s="262"/>
      <c r="BD281" s="262"/>
      <c r="BE281" s="262"/>
      <c r="BF281" s="262"/>
      <c r="BG281" s="262"/>
      <c r="BH281" s="262"/>
      <c r="BI281" s="262"/>
      <c r="BJ281" s="262"/>
      <c r="BK281" s="262"/>
      <c r="BL281" s="262"/>
      <c r="BM281" s="262"/>
      <c r="BN281" s="262"/>
      <c r="BO281" s="262"/>
      <c r="BP281" s="262"/>
      <c r="BQ281" s="262"/>
      <c r="BR281" s="262"/>
      <c r="BS281" s="262"/>
      <c r="BT281" s="262"/>
      <c r="BU281" s="262"/>
      <c r="BV281" s="262"/>
      <c r="BW281" s="262"/>
      <c r="BX281" s="262"/>
      <c r="BY281" s="262"/>
      <c r="BZ281" s="262"/>
      <c r="CA281" s="262"/>
      <c r="CB281" s="262"/>
      <c r="CC281" s="262"/>
      <c r="CD281" s="262"/>
      <c r="CE281" s="262"/>
      <c r="CF281" s="262"/>
      <c r="CG281" s="262"/>
      <c r="CH281" s="262"/>
      <c r="CI281" s="262"/>
      <c r="CJ281" s="262"/>
      <c r="CK281" s="262"/>
      <c r="CL281" s="262"/>
      <c r="CM281" s="262"/>
      <c r="CN281" s="262"/>
      <c r="CO281" s="262"/>
      <c r="CP281" s="262"/>
      <c r="CQ281" s="262"/>
      <c r="CR281" s="262"/>
      <c r="CS281" s="262"/>
      <c r="CT281" s="262"/>
      <c r="CU281" s="262"/>
      <c r="CV281" s="262"/>
      <c r="CW281" s="262"/>
      <c r="CX281" s="262"/>
      <c r="CY281" s="262"/>
      <c r="CZ281" s="262"/>
      <c r="DA281" s="262"/>
      <c r="DB281" s="262"/>
      <c r="DC281" s="262"/>
      <c r="DD281" s="262"/>
      <c r="DE281" s="262"/>
      <c r="DF281" s="262"/>
      <c r="DG281" s="262"/>
      <c r="DH281" s="262"/>
      <c r="DI281" s="262"/>
      <c r="DJ281" s="262"/>
      <c r="DK281" s="262"/>
      <c r="DL281" s="262"/>
      <c r="DM281" s="262"/>
      <c r="DN281" s="262"/>
      <c r="DO281" s="262"/>
      <c r="DP281" s="262"/>
      <c r="DQ281" s="262"/>
      <c r="DR281" s="262"/>
      <c r="DS281" s="262"/>
      <c r="DT281" s="262"/>
      <c r="DU281" s="262"/>
      <c r="DV281" s="262"/>
      <c r="DW281" s="262"/>
      <c r="DX281" s="262"/>
      <c r="DY281" s="262"/>
      <c r="DZ281" s="262"/>
      <c r="EA281" s="262"/>
      <c r="EB281" s="262"/>
      <c r="EC281" s="262"/>
      <c r="ED281" s="262"/>
      <c r="EE281" s="262"/>
      <c r="EF281" s="262"/>
      <c r="EG281" s="262"/>
      <c r="EH281" s="262"/>
      <c r="EI281" s="262"/>
      <c r="EJ281" s="262"/>
      <c r="EK281" s="262"/>
      <c r="EL281" s="262"/>
      <c r="EM281" s="262"/>
      <c r="EN281" s="262"/>
      <c r="EO281" s="262"/>
      <c r="EP281" s="262"/>
      <c r="EQ281" s="262"/>
      <c r="ER281" s="262"/>
      <c r="ES281" s="262"/>
      <c r="ET281" s="262"/>
      <c r="EU281" s="262"/>
      <c r="EV281" s="262"/>
      <c r="EW281" s="262"/>
      <c r="EX281" s="262"/>
      <c r="EY281" s="262"/>
      <c r="EZ281" s="262"/>
      <c r="FA281" s="262"/>
      <c r="FB281" s="262"/>
      <c r="FC281" s="262"/>
      <c r="FD281" s="262"/>
      <c r="FE281" s="262"/>
      <c r="FF281" s="262"/>
      <c r="FG281" s="262"/>
      <c r="FH281" s="262"/>
      <c r="FI281" s="262"/>
      <c r="FJ281" s="262"/>
      <c r="FK281" s="262"/>
      <c r="FL281" s="262"/>
      <c r="FM281" s="262"/>
      <c r="FN281" s="262"/>
      <c r="FO281" s="262"/>
      <c r="FP281" s="262"/>
      <c r="FQ281" s="262"/>
      <c r="FR281" s="262"/>
      <c r="FS281" s="262"/>
      <c r="FT281" s="262"/>
      <c r="FU281" s="262"/>
      <c r="FV281" s="262"/>
      <c r="FW281" s="262"/>
      <c r="FX281" s="262"/>
      <c r="FY281" s="262"/>
      <c r="FZ281" s="262"/>
      <c r="GA281" s="262"/>
      <c r="GB281" s="262"/>
      <c r="GC281" s="262"/>
      <c r="GD281" s="262"/>
      <c r="GE281" s="262"/>
      <c r="GF281" s="262"/>
      <c r="GG281" s="262"/>
      <c r="GH281" s="262"/>
      <c r="GI281" s="262"/>
      <c r="GJ281" s="262"/>
      <c r="GK281" s="262"/>
      <c r="GL281" s="262"/>
      <c r="GM281" s="262"/>
      <c r="GN281" s="262"/>
      <c r="GO281" s="262"/>
      <c r="GP281" s="262"/>
      <c r="GQ281" s="262"/>
      <c r="GR281" s="262"/>
      <c r="GS281" s="262"/>
      <c r="GT281" s="262"/>
      <c r="GU281" s="262"/>
      <c r="GV281" s="262"/>
      <c r="GW281" s="262"/>
      <c r="GX281" s="262"/>
      <c r="GY281" s="262"/>
      <c r="GZ281" s="262"/>
      <c r="HA281" s="262"/>
      <c r="HB281" s="262"/>
      <c r="HC281" s="262"/>
      <c r="HD281" s="262"/>
      <c r="HE281" s="262"/>
      <c r="HF281" s="262"/>
      <c r="HG281" s="262"/>
      <c r="HH281" s="262"/>
      <c r="HI281" s="262"/>
      <c r="HJ281" s="262"/>
      <c r="HK281" s="262"/>
      <c r="HL281" s="262"/>
      <c r="HM281" s="262"/>
      <c r="HN281" s="262"/>
      <c r="HO281" s="262"/>
      <c r="HP281" s="262"/>
      <c r="HQ281" s="262"/>
      <c r="HR281" s="262"/>
      <c r="HS281" s="262"/>
      <c r="HT281" s="262"/>
      <c r="HU281" s="262"/>
      <c r="HV281" s="262"/>
      <c r="HW281" s="262"/>
      <c r="HX281" s="262"/>
      <c r="HY281" s="262"/>
      <c r="HZ281" s="262"/>
      <c r="IA281" s="262"/>
      <c r="IB281" s="262"/>
      <c r="IC281" s="262"/>
      <c r="ID281" s="262"/>
      <c r="IE281" s="262"/>
      <c r="IF281" s="262"/>
      <c r="IG281" s="262"/>
      <c r="IH281" s="262"/>
      <c r="II281" s="262"/>
      <c r="IJ281" s="262"/>
      <c r="IK281" s="262"/>
      <c r="IL281" s="262"/>
      <c r="IM281" s="262"/>
      <c r="IN281" s="262"/>
      <c r="IO281" s="262"/>
      <c r="IP281" s="262"/>
      <c r="IQ281" s="262"/>
      <c r="IR281" s="262"/>
      <c r="IS281" s="262"/>
      <c r="IT281" s="262"/>
      <c r="IU281" s="262"/>
      <c r="IV281" s="262"/>
      <c r="IW281" s="262"/>
      <c r="IX281" s="262"/>
      <c r="IY281" s="262"/>
      <c r="IZ281" s="262"/>
      <c r="JA281" s="262"/>
      <c r="JB281" s="262"/>
      <c r="JC281" s="262"/>
      <c r="JD281" s="262"/>
      <c r="JE281" s="262"/>
      <c r="JF281" s="262"/>
      <c r="JG281" s="262"/>
      <c r="JH281" s="262"/>
      <c r="JI281" s="262"/>
      <c r="JJ281" s="262"/>
      <c r="JK281" s="262"/>
      <c r="JL281" s="262"/>
      <c r="JM281" s="262"/>
      <c r="JN281" s="262"/>
      <c r="JO281" s="262"/>
      <c r="JP281" s="262"/>
      <c r="JQ281" s="262"/>
      <c r="JR281" s="262"/>
      <c r="JS281" s="262"/>
      <c r="JT281" s="262"/>
      <c r="JU281" s="262"/>
      <c r="JV281" s="262"/>
      <c r="JW281" s="262"/>
      <c r="JX281" s="262"/>
      <c r="JY281" s="262"/>
      <c r="JZ281" s="262"/>
      <c r="KA281" s="262"/>
      <c r="KB281" s="262"/>
      <c r="KC281" s="262"/>
      <c r="KD281" s="262"/>
      <c r="KE281" s="262"/>
      <c r="KF281" s="262"/>
      <c r="KG281" s="262"/>
      <c r="KH281" s="262"/>
      <c r="KI281" s="262"/>
      <c r="KJ281" s="262"/>
      <c r="KK281" s="262"/>
      <c r="KL281" s="262"/>
      <c r="KM281" s="262"/>
      <c r="KN281" s="262"/>
      <c r="KO281" s="262"/>
      <c r="KP281" s="262"/>
      <c r="KQ281" s="262"/>
      <c r="KR281" s="262"/>
      <c r="KS281" s="262"/>
      <c r="KT281" s="262"/>
      <c r="KU281" s="262"/>
      <c r="KV281" s="262"/>
      <c r="KW281" s="262"/>
      <c r="KX281" s="262"/>
      <c r="KY281" s="262"/>
      <c r="KZ281" s="262"/>
      <c r="LA281" s="262"/>
      <c r="LB281" s="262"/>
      <c r="LC281" s="262"/>
      <c r="LD281" s="262"/>
      <c r="LE281" s="262"/>
      <c r="LF281" s="262"/>
      <c r="LG281" s="262"/>
      <c r="LH281" s="262"/>
      <c r="LI281" s="262"/>
      <c r="LJ281" s="262"/>
      <c r="LK281" s="262"/>
      <c r="LL281" s="262"/>
      <c r="LM281" s="262"/>
      <c r="LN281" s="262"/>
      <c r="LO281" s="262"/>
      <c r="LP281" s="262"/>
      <c r="LQ281" s="262"/>
      <c r="LR281" s="262"/>
      <c r="LS281" s="262"/>
      <c r="LT281" s="262"/>
      <c r="LU281" s="262"/>
      <c r="LV281" s="262"/>
      <c r="LW281" s="262"/>
      <c r="LX281" s="262"/>
      <c r="LY281" s="262"/>
      <c r="LZ281" s="262"/>
      <c r="MA281" s="262"/>
      <c r="MB281" s="262"/>
      <c r="MC281" s="262"/>
      <c r="MD281" s="262"/>
      <c r="ME281" s="262"/>
      <c r="MF281" s="262"/>
      <c r="MG281" s="262"/>
      <c r="MH281" s="262"/>
      <c r="MI281" s="262"/>
      <c r="MJ281" s="262"/>
      <c r="MK281" s="262"/>
      <c r="ML281" s="262"/>
      <c r="MM281" s="262"/>
      <c r="MN281" s="262"/>
      <c r="MO281" s="262"/>
      <c r="MP281" s="262"/>
      <c r="MQ281" s="262"/>
      <c r="MR281" s="262"/>
      <c r="MS281" s="262"/>
      <c r="MT281" s="262"/>
      <c r="MU281" s="262"/>
      <c r="MV281" s="262"/>
      <c r="MW281" s="262"/>
      <c r="MX281" s="262"/>
      <c r="MY281" s="262"/>
      <c r="MZ281" s="262"/>
      <c r="NA281" s="262"/>
      <c r="NB281" s="262"/>
      <c r="NC281" s="262"/>
      <c r="ND281" s="262"/>
      <c r="NE281" s="262"/>
      <c r="NF281" s="262"/>
      <c r="NG281" s="262"/>
      <c r="NH281" s="262"/>
      <c r="NI281" s="262"/>
      <c r="NJ281" s="262"/>
      <c r="NK281" s="262"/>
      <c r="NL281" s="262"/>
      <c r="NM281" s="262"/>
      <c r="NN281" s="262"/>
      <c r="NO281" s="262"/>
      <c r="NP281" s="262"/>
      <c r="NQ281" s="262"/>
      <c r="NR281" s="262"/>
      <c r="NS281" s="262"/>
      <c r="NT281" s="262"/>
      <c r="NU281" s="262"/>
      <c r="NV281" s="262"/>
      <c r="NW281" s="262"/>
      <c r="NX281" s="262"/>
      <c r="NY281" s="262"/>
      <c r="NZ281" s="262"/>
      <c r="OA281" s="262"/>
      <c r="OB281" s="262"/>
      <c r="OC281" s="262"/>
      <c r="OD281" s="262"/>
      <c r="OE281" s="262"/>
      <c r="OF281" s="262"/>
      <c r="OG281" s="262"/>
      <c r="OH281" s="262"/>
      <c r="OI281" s="262"/>
      <c r="OJ281" s="262"/>
      <c r="OK281" s="262"/>
      <c r="OL281" s="262"/>
      <c r="OM281" s="262"/>
      <c r="ON281" s="262"/>
      <c r="OO281" s="262"/>
      <c r="OP281" s="262"/>
      <c r="OQ281" s="262"/>
      <c r="OR281" s="262"/>
      <c r="OS281" s="262"/>
      <c r="OT281" s="262"/>
      <c r="OU281" s="262"/>
      <c r="OV281" s="262"/>
      <c r="OW281" s="262"/>
      <c r="OX281" s="262"/>
      <c r="OY281" s="262"/>
      <c r="OZ281" s="262"/>
      <c r="PA281" s="262"/>
      <c r="PB281" s="262"/>
      <c r="PC281" s="262"/>
      <c r="PD281" s="262"/>
      <c r="PE281" s="262"/>
      <c r="PF281" s="262"/>
      <c r="PG281" s="262"/>
      <c r="PH281" s="262"/>
      <c r="PI281" s="262"/>
      <c r="PJ281" s="262"/>
      <c r="PK281" s="262"/>
      <c r="PL281" s="262"/>
      <c r="PM281" s="262"/>
      <c r="PN281" s="262"/>
      <c r="PO281" s="262"/>
      <c r="PP281" s="262"/>
      <c r="PQ281" s="262"/>
      <c r="PR281" s="262"/>
      <c r="PS281" s="262"/>
      <c r="PT281" s="262"/>
      <c r="PU281" s="262"/>
      <c r="PV281" s="262"/>
      <c r="PW281" s="262"/>
      <c r="PX281" s="262"/>
      <c r="PY281" s="262"/>
      <c r="PZ281" s="262"/>
      <c r="QA281" s="262"/>
      <c r="QB281" s="262"/>
      <c r="QC281" s="262"/>
      <c r="QD281" s="262"/>
      <c r="QE281" s="262"/>
      <c r="QF281" s="262"/>
      <c r="QG281" s="262"/>
      <c r="QH281" s="262"/>
      <c r="QI281" s="262"/>
      <c r="QJ281" s="262"/>
      <c r="QK281" s="262"/>
      <c r="QL281" s="262"/>
      <c r="QM281" s="262"/>
      <c r="QN281" s="262"/>
      <c r="QO281" s="262"/>
      <c r="QP281" s="262"/>
      <c r="QQ281" s="262"/>
      <c r="QR281" s="262"/>
      <c r="QS281" s="262"/>
      <c r="QT281" s="262"/>
      <c r="QU281" s="262"/>
      <c r="QV281" s="262"/>
      <c r="QW281" s="262"/>
      <c r="QX281" s="262"/>
      <c r="QY281" s="262"/>
      <c r="QZ281" s="262"/>
      <c r="RA281" s="262"/>
      <c r="RB281" s="262"/>
      <c r="RC281" s="262"/>
      <c r="RD281" s="262"/>
      <c r="RE281" s="262"/>
      <c r="RF281" s="262"/>
      <c r="RG281" s="262"/>
      <c r="RH281" s="262"/>
      <c r="RI281" s="262"/>
      <c r="RJ281" s="262"/>
      <c r="RK281" s="262"/>
      <c r="RL281" s="262"/>
      <c r="RM281" s="262"/>
      <c r="RN281" s="262"/>
      <c r="RO281" s="262"/>
      <c r="RP281" s="262"/>
      <c r="RQ281" s="262"/>
      <c r="RR281" s="262"/>
      <c r="RS281" s="262"/>
      <c r="RT281" s="262"/>
      <c r="RU281" s="262"/>
      <c r="RV281" s="262"/>
      <c r="RW281" s="262"/>
      <c r="RX281" s="262"/>
      <c r="RY281" s="262"/>
      <c r="RZ281" s="262"/>
      <c r="SA281" s="262"/>
      <c r="SB281" s="262"/>
      <c r="SC281" s="262"/>
      <c r="SD281" s="262"/>
      <c r="SE281" s="262"/>
      <c r="SF281" s="262"/>
      <c r="SG281" s="262"/>
      <c r="SH281" s="262"/>
      <c r="SI281" s="262"/>
      <c r="SJ281" s="262"/>
      <c r="SK281" s="262"/>
      <c r="SL281" s="262"/>
      <c r="SM281" s="262"/>
      <c r="SN281" s="262"/>
      <c r="SO281" s="262"/>
      <c r="SP281" s="262"/>
      <c r="SQ281" s="262"/>
      <c r="SR281" s="262"/>
      <c r="SS281" s="262"/>
      <c r="ST281" s="262"/>
      <c r="SU281" s="262"/>
      <c r="SV281" s="262"/>
      <c r="SW281" s="262"/>
      <c r="SX281" s="262"/>
      <c r="SY281" s="262"/>
      <c r="SZ281" s="262"/>
      <c r="TA281" s="262"/>
      <c r="TB281" s="262"/>
      <c r="TC281" s="262"/>
      <c r="TD281" s="262"/>
      <c r="TE281" s="262"/>
      <c r="TF281" s="262"/>
      <c r="TG281" s="262"/>
      <c r="TH281" s="262"/>
      <c r="TI281" s="262"/>
      <c r="TJ281" s="262"/>
      <c r="TK281" s="262"/>
      <c r="TL281" s="262"/>
      <c r="TM281" s="262"/>
      <c r="TN281" s="262"/>
      <c r="TO281" s="262"/>
      <c r="TP281" s="262"/>
      <c r="TQ281" s="262"/>
      <c r="TR281" s="262"/>
      <c r="TS281" s="262"/>
      <c r="TT281" s="262"/>
      <c r="TU281" s="262"/>
      <c r="TV281" s="262"/>
      <c r="TW281" s="262"/>
      <c r="TX281" s="262"/>
      <c r="TY281" s="262"/>
      <c r="TZ281" s="262"/>
      <c r="UA281" s="262"/>
      <c r="UB281" s="262"/>
      <c r="UC281" s="262"/>
      <c r="UD281" s="262"/>
      <c r="UE281" s="262"/>
      <c r="UF281" s="262"/>
      <c r="UG281" s="262"/>
      <c r="UH281" s="262"/>
      <c r="UI281" s="262"/>
      <c r="UJ281" s="262"/>
      <c r="UK281" s="262"/>
      <c r="UL281" s="262"/>
      <c r="UM281" s="262"/>
      <c r="UN281" s="262"/>
      <c r="UO281" s="262"/>
      <c r="UP281" s="262"/>
      <c r="UQ281" s="262"/>
      <c r="UR281" s="262"/>
      <c r="US281" s="262"/>
      <c r="UT281" s="262"/>
      <c r="UU281" s="262"/>
      <c r="UV281" s="262"/>
      <c r="UW281" s="262"/>
      <c r="UX281" s="262"/>
      <c r="UY281" s="262"/>
      <c r="UZ281" s="262"/>
      <c r="VA281" s="262"/>
      <c r="VB281" s="262"/>
      <c r="VC281" s="262"/>
      <c r="VD281" s="262"/>
      <c r="VE281" s="262"/>
      <c r="VF281" s="262"/>
      <c r="VG281" s="262"/>
      <c r="VH281" s="262"/>
      <c r="VI281" s="262"/>
      <c r="VJ281" s="262"/>
      <c r="VK281" s="262"/>
      <c r="VL281" s="262"/>
      <c r="VM281" s="262"/>
      <c r="VN281" s="262"/>
      <c r="VO281" s="262"/>
      <c r="VP281" s="262"/>
      <c r="VQ281" s="262"/>
      <c r="VR281" s="262"/>
      <c r="VS281" s="262"/>
      <c r="VT281" s="262"/>
      <c r="VU281" s="262"/>
      <c r="VV281" s="262"/>
      <c r="VW281" s="262"/>
      <c r="VX281" s="262"/>
      <c r="VY281" s="262"/>
      <c r="VZ281" s="262"/>
      <c r="WA281" s="262"/>
      <c r="WB281" s="262"/>
      <c r="WC281" s="262"/>
      <c r="WD281" s="262"/>
      <c r="WE281" s="262"/>
      <c r="WF281" s="262"/>
      <c r="WG281" s="262"/>
      <c r="WH281" s="262"/>
      <c r="WI281" s="262"/>
      <c r="WJ281" s="262"/>
      <c r="WK281" s="262"/>
      <c r="WL281" s="262"/>
      <c r="WM281" s="262"/>
      <c r="WN281" s="262"/>
      <c r="WO281" s="262"/>
      <c r="WP281" s="262"/>
      <c r="WQ281" s="262"/>
      <c r="WR281" s="262"/>
      <c r="WS281" s="262"/>
      <c r="WT281" s="262"/>
      <c r="WU281" s="262"/>
      <c r="WV281" s="262"/>
      <c r="WW281" s="262"/>
      <c r="WX281" s="262"/>
      <c r="WY281" s="262"/>
      <c r="WZ281" s="262"/>
      <c r="XA281" s="262"/>
      <c r="XB281" s="262"/>
      <c r="XC281" s="262"/>
      <c r="XD281" s="262"/>
      <c r="XE281" s="262"/>
      <c r="XF281" s="262"/>
      <c r="XG281" s="262"/>
      <c r="XH281" s="262"/>
      <c r="XI281" s="262"/>
      <c r="XJ281" s="262"/>
      <c r="XK281" s="262"/>
      <c r="XL281" s="262"/>
      <c r="XM281" s="262"/>
      <c r="XN281" s="262"/>
      <c r="XO281" s="262"/>
      <c r="XP281" s="262"/>
      <c r="XQ281" s="262"/>
      <c r="XR281" s="262"/>
      <c r="XS281" s="262"/>
      <c r="XT281" s="262"/>
      <c r="XU281" s="262"/>
      <c r="XV281" s="262"/>
      <c r="XW281" s="262"/>
      <c r="XX281" s="262"/>
      <c r="XY281" s="262"/>
      <c r="XZ281" s="262"/>
      <c r="YA281" s="262"/>
      <c r="YB281" s="262"/>
      <c r="YC281" s="262"/>
      <c r="YD281" s="262"/>
      <c r="YE281" s="262"/>
      <c r="YF281" s="262"/>
      <c r="YG281" s="262"/>
      <c r="YH281" s="262"/>
      <c r="YI281" s="262"/>
      <c r="YJ281" s="262"/>
      <c r="YK281" s="262"/>
      <c r="YL281" s="262"/>
      <c r="YM281" s="262"/>
      <c r="YN281" s="262"/>
      <c r="YO281" s="262"/>
      <c r="YP281" s="262"/>
      <c r="YQ281" s="262"/>
      <c r="YR281" s="262"/>
      <c r="YS281" s="262"/>
      <c r="YT281" s="262"/>
      <c r="YU281" s="262"/>
      <c r="YV281" s="262"/>
      <c r="YW281" s="262"/>
      <c r="YX281" s="262"/>
      <c r="YY281" s="262"/>
      <c r="YZ281" s="262"/>
      <c r="ZA281" s="262"/>
      <c r="ZB281" s="262"/>
      <c r="ZC281" s="262"/>
      <c r="ZD281" s="262"/>
      <c r="ZE281" s="262"/>
      <c r="ZF281" s="262"/>
      <c r="ZG281" s="262"/>
      <c r="ZH281" s="262"/>
      <c r="ZI281" s="262"/>
      <c r="ZJ281" s="262"/>
      <c r="ZK281" s="262"/>
      <c r="ZL281" s="262"/>
      <c r="ZM281" s="262"/>
      <c r="ZN281" s="262"/>
      <c r="ZO281" s="262"/>
      <c r="ZP281" s="262"/>
      <c r="ZQ281" s="262"/>
      <c r="ZR281" s="262"/>
      <c r="ZS281" s="262"/>
      <c r="ZT281" s="262"/>
      <c r="ZU281" s="262"/>
      <c r="ZV281" s="262"/>
      <c r="ZW281" s="262"/>
      <c r="ZX281" s="262"/>
      <c r="ZY281" s="262"/>
      <c r="ZZ281" s="262"/>
      <c r="AAA281" s="262"/>
      <c r="AAB281" s="262"/>
      <c r="AAC281" s="262"/>
      <c r="AAD281" s="262"/>
      <c r="AAE281" s="262"/>
      <c r="AAF281" s="262"/>
      <c r="AAG281" s="262"/>
      <c r="AAH281" s="262"/>
    </row>
    <row r="282" spans="1:710" s="298" customFormat="1" ht="11.5" thickBot="1" x14ac:dyDescent="0.25">
      <c r="A282" s="281" t="s">
        <v>540</v>
      </c>
      <c r="B282" s="282"/>
      <c r="C282" s="289" t="s">
        <v>337</v>
      </c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6"/>
      <c r="W282" s="285" t="s">
        <v>172</v>
      </c>
      <c r="X282" s="287"/>
      <c r="Y282" s="288"/>
      <c r="Z282" s="288"/>
      <c r="AA282" s="288" t="s">
        <v>175</v>
      </c>
      <c r="AB282" s="262"/>
      <c r="AC282" s="262"/>
      <c r="AD282" s="262"/>
      <c r="AE282" s="262"/>
      <c r="AF282" s="262"/>
      <c r="AG282" s="262"/>
      <c r="AH282" s="262"/>
      <c r="AI282" s="262"/>
      <c r="AJ282" s="262"/>
      <c r="AK282" s="262"/>
      <c r="AL282" s="262"/>
      <c r="AM282" s="262"/>
      <c r="AN282" s="262"/>
      <c r="AO282" s="262"/>
      <c r="AP282" s="262"/>
      <c r="AQ282" s="262"/>
      <c r="AR282" s="262"/>
      <c r="AS282" s="262"/>
      <c r="AT282" s="262"/>
      <c r="AU282" s="262"/>
      <c r="AV282" s="262"/>
      <c r="AW282" s="262"/>
      <c r="AX282" s="262"/>
      <c r="AY282" s="262"/>
      <c r="AZ282" s="262"/>
      <c r="BA282" s="262"/>
      <c r="BB282" s="262"/>
      <c r="BC282" s="262"/>
      <c r="BD282" s="262"/>
      <c r="BE282" s="262"/>
      <c r="BF282" s="262"/>
      <c r="BG282" s="262"/>
      <c r="BH282" s="262"/>
      <c r="BI282" s="262"/>
      <c r="BJ282" s="262"/>
      <c r="BK282" s="262"/>
      <c r="BL282" s="262"/>
      <c r="BM282" s="262"/>
      <c r="BN282" s="262"/>
      <c r="BO282" s="262"/>
      <c r="BP282" s="262"/>
      <c r="BQ282" s="262"/>
      <c r="BR282" s="262"/>
      <c r="BS282" s="262"/>
      <c r="BT282" s="262"/>
      <c r="BU282" s="262"/>
      <c r="BV282" s="262"/>
      <c r="BW282" s="262"/>
      <c r="BX282" s="262"/>
      <c r="BY282" s="262"/>
      <c r="BZ282" s="262"/>
      <c r="CA282" s="262"/>
      <c r="CB282" s="262"/>
      <c r="CC282" s="262"/>
      <c r="CD282" s="262"/>
      <c r="CE282" s="262"/>
      <c r="CF282" s="262"/>
      <c r="CG282" s="262"/>
      <c r="CH282" s="262"/>
      <c r="CI282" s="262"/>
      <c r="CJ282" s="262"/>
      <c r="CK282" s="262"/>
      <c r="CL282" s="262"/>
      <c r="CM282" s="262"/>
      <c r="CN282" s="262"/>
      <c r="CO282" s="262"/>
      <c r="CP282" s="262"/>
      <c r="CQ282" s="262"/>
      <c r="CR282" s="262"/>
      <c r="CS282" s="262"/>
      <c r="CT282" s="262"/>
      <c r="CU282" s="262"/>
      <c r="CV282" s="262"/>
      <c r="CW282" s="262"/>
      <c r="CX282" s="262"/>
      <c r="CY282" s="262"/>
      <c r="CZ282" s="262"/>
      <c r="DA282" s="262"/>
      <c r="DB282" s="262"/>
      <c r="DC282" s="262"/>
      <c r="DD282" s="262"/>
      <c r="DE282" s="262"/>
      <c r="DF282" s="262"/>
      <c r="DG282" s="262"/>
      <c r="DH282" s="262"/>
      <c r="DI282" s="262"/>
      <c r="DJ282" s="262"/>
      <c r="DK282" s="262"/>
      <c r="DL282" s="262"/>
      <c r="DM282" s="262"/>
      <c r="DN282" s="262"/>
      <c r="DO282" s="262"/>
      <c r="DP282" s="262"/>
      <c r="DQ282" s="262"/>
      <c r="DR282" s="262"/>
      <c r="DS282" s="262"/>
      <c r="DT282" s="262"/>
      <c r="DU282" s="262"/>
      <c r="DV282" s="262"/>
      <c r="DW282" s="262"/>
      <c r="DX282" s="262"/>
      <c r="DY282" s="262"/>
      <c r="DZ282" s="262"/>
      <c r="EA282" s="262"/>
      <c r="EB282" s="262"/>
      <c r="EC282" s="262"/>
      <c r="ED282" s="262"/>
      <c r="EE282" s="262"/>
      <c r="EF282" s="262"/>
      <c r="EG282" s="262"/>
      <c r="EH282" s="262"/>
      <c r="EI282" s="262"/>
      <c r="EJ282" s="262"/>
      <c r="EK282" s="262"/>
      <c r="EL282" s="262"/>
      <c r="EM282" s="262"/>
      <c r="EN282" s="262"/>
      <c r="EO282" s="262"/>
      <c r="EP282" s="262"/>
      <c r="EQ282" s="262"/>
      <c r="ER282" s="262"/>
      <c r="ES282" s="262"/>
      <c r="ET282" s="262"/>
      <c r="EU282" s="262"/>
      <c r="EV282" s="262"/>
      <c r="EW282" s="262"/>
      <c r="EX282" s="262"/>
      <c r="EY282" s="262"/>
      <c r="EZ282" s="262"/>
      <c r="FA282" s="262"/>
      <c r="FB282" s="262"/>
      <c r="FC282" s="262"/>
      <c r="FD282" s="262"/>
      <c r="FE282" s="262"/>
      <c r="FF282" s="262"/>
      <c r="FG282" s="262"/>
      <c r="FH282" s="262"/>
      <c r="FI282" s="262"/>
      <c r="FJ282" s="262"/>
      <c r="FK282" s="262"/>
      <c r="FL282" s="262"/>
      <c r="FM282" s="262"/>
      <c r="FN282" s="262"/>
      <c r="FO282" s="262"/>
      <c r="FP282" s="262"/>
      <c r="FQ282" s="262"/>
      <c r="FR282" s="262"/>
      <c r="FS282" s="262"/>
      <c r="FT282" s="262"/>
      <c r="FU282" s="262"/>
      <c r="FV282" s="262"/>
      <c r="FW282" s="262"/>
      <c r="FX282" s="262"/>
      <c r="FY282" s="262"/>
      <c r="FZ282" s="262"/>
      <c r="GA282" s="262"/>
      <c r="GB282" s="262"/>
      <c r="GC282" s="262"/>
      <c r="GD282" s="262"/>
      <c r="GE282" s="262"/>
      <c r="GF282" s="262"/>
      <c r="GG282" s="262"/>
      <c r="GH282" s="262"/>
      <c r="GI282" s="262"/>
      <c r="GJ282" s="262"/>
      <c r="GK282" s="262"/>
      <c r="GL282" s="262"/>
      <c r="GM282" s="262"/>
      <c r="GN282" s="262"/>
      <c r="GO282" s="262"/>
      <c r="GP282" s="262"/>
      <c r="GQ282" s="262"/>
      <c r="GR282" s="262"/>
      <c r="GS282" s="262"/>
      <c r="GT282" s="262"/>
      <c r="GU282" s="262"/>
      <c r="GV282" s="262"/>
      <c r="GW282" s="262"/>
      <c r="GX282" s="262"/>
      <c r="GY282" s="262"/>
      <c r="GZ282" s="262"/>
      <c r="HA282" s="262"/>
      <c r="HB282" s="262"/>
      <c r="HC282" s="262"/>
      <c r="HD282" s="262"/>
      <c r="HE282" s="262"/>
      <c r="HF282" s="262"/>
      <c r="HG282" s="262"/>
      <c r="HH282" s="262"/>
      <c r="HI282" s="262"/>
      <c r="HJ282" s="262"/>
      <c r="HK282" s="262"/>
      <c r="HL282" s="262"/>
      <c r="HM282" s="262"/>
      <c r="HN282" s="262"/>
      <c r="HO282" s="262"/>
      <c r="HP282" s="262"/>
      <c r="HQ282" s="262"/>
      <c r="HR282" s="262"/>
      <c r="HS282" s="262"/>
      <c r="HT282" s="262"/>
      <c r="HU282" s="262"/>
      <c r="HV282" s="262"/>
      <c r="HW282" s="262"/>
      <c r="HX282" s="262"/>
      <c r="HY282" s="262"/>
      <c r="HZ282" s="262"/>
      <c r="IA282" s="262"/>
      <c r="IB282" s="262"/>
      <c r="IC282" s="262"/>
      <c r="ID282" s="262"/>
      <c r="IE282" s="262"/>
      <c r="IF282" s="262"/>
      <c r="IG282" s="262"/>
      <c r="IH282" s="262"/>
      <c r="II282" s="262"/>
      <c r="IJ282" s="262"/>
      <c r="IK282" s="262"/>
      <c r="IL282" s="262"/>
      <c r="IM282" s="262"/>
      <c r="IN282" s="262"/>
      <c r="IO282" s="262"/>
      <c r="IP282" s="262"/>
      <c r="IQ282" s="262"/>
      <c r="IR282" s="262"/>
      <c r="IS282" s="262"/>
      <c r="IT282" s="262"/>
      <c r="IU282" s="262"/>
      <c r="IV282" s="262"/>
      <c r="IW282" s="262"/>
      <c r="IX282" s="262"/>
      <c r="IY282" s="262"/>
      <c r="IZ282" s="262"/>
      <c r="JA282" s="262"/>
      <c r="JB282" s="262"/>
      <c r="JC282" s="262"/>
      <c r="JD282" s="262"/>
      <c r="JE282" s="262"/>
      <c r="JF282" s="262"/>
      <c r="JG282" s="262"/>
      <c r="JH282" s="262"/>
      <c r="JI282" s="262"/>
      <c r="JJ282" s="262"/>
      <c r="JK282" s="262"/>
      <c r="JL282" s="262"/>
      <c r="JM282" s="262"/>
      <c r="JN282" s="262"/>
      <c r="JO282" s="262"/>
      <c r="JP282" s="262"/>
      <c r="JQ282" s="262"/>
      <c r="JR282" s="262"/>
      <c r="JS282" s="262"/>
      <c r="JT282" s="262"/>
      <c r="JU282" s="262"/>
      <c r="JV282" s="262"/>
      <c r="JW282" s="262"/>
      <c r="JX282" s="262"/>
      <c r="JY282" s="262"/>
      <c r="JZ282" s="262"/>
      <c r="KA282" s="262"/>
      <c r="KB282" s="262"/>
      <c r="KC282" s="262"/>
      <c r="KD282" s="262"/>
      <c r="KE282" s="262"/>
      <c r="KF282" s="262"/>
      <c r="KG282" s="262"/>
      <c r="KH282" s="262"/>
      <c r="KI282" s="262"/>
      <c r="KJ282" s="262"/>
      <c r="KK282" s="262"/>
      <c r="KL282" s="262"/>
      <c r="KM282" s="262"/>
      <c r="KN282" s="262"/>
      <c r="KO282" s="262"/>
      <c r="KP282" s="262"/>
      <c r="KQ282" s="262"/>
      <c r="KR282" s="262"/>
      <c r="KS282" s="262"/>
      <c r="KT282" s="262"/>
      <c r="KU282" s="262"/>
      <c r="KV282" s="262"/>
      <c r="KW282" s="262"/>
      <c r="KX282" s="262"/>
      <c r="KY282" s="262"/>
      <c r="KZ282" s="262"/>
      <c r="LA282" s="262"/>
      <c r="LB282" s="262"/>
      <c r="LC282" s="262"/>
      <c r="LD282" s="262"/>
      <c r="LE282" s="262"/>
      <c r="LF282" s="262"/>
      <c r="LG282" s="262"/>
      <c r="LH282" s="262"/>
      <c r="LI282" s="262"/>
      <c r="LJ282" s="262"/>
      <c r="LK282" s="262"/>
      <c r="LL282" s="262"/>
      <c r="LM282" s="262"/>
      <c r="LN282" s="262"/>
      <c r="LO282" s="262"/>
      <c r="LP282" s="262"/>
      <c r="LQ282" s="262"/>
      <c r="LR282" s="262"/>
      <c r="LS282" s="262"/>
      <c r="LT282" s="262"/>
      <c r="LU282" s="262"/>
      <c r="LV282" s="262"/>
      <c r="LW282" s="262"/>
      <c r="LX282" s="262"/>
      <c r="LY282" s="262"/>
      <c r="LZ282" s="262"/>
      <c r="MA282" s="262"/>
      <c r="MB282" s="262"/>
      <c r="MC282" s="262"/>
      <c r="MD282" s="262"/>
      <c r="ME282" s="262"/>
      <c r="MF282" s="262"/>
      <c r="MG282" s="262"/>
      <c r="MH282" s="262"/>
      <c r="MI282" s="262"/>
      <c r="MJ282" s="262"/>
      <c r="MK282" s="262"/>
      <c r="ML282" s="262"/>
      <c r="MM282" s="262"/>
      <c r="MN282" s="262"/>
      <c r="MO282" s="262"/>
      <c r="MP282" s="262"/>
      <c r="MQ282" s="262"/>
      <c r="MR282" s="262"/>
      <c r="MS282" s="262"/>
      <c r="MT282" s="262"/>
      <c r="MU282" s="262"/>
      <c r="MV282" s="262"/>
      <c r="MW282" s="262"/>
      <c r="MX282" s="262"/>
      <c r="MY282" s="262"/>
      <c r="MZ282" s="262"/>
      <c r="NA282" s="262"/>
      <c r="NB282" s="262"/>
      <c r="NC282" s="262"/>
      <c r="ND282" s="262"/>
      <c r="NE282" s="262"/>
      <c r="NF282" s="262"/>
      <c r="NG282" s="262"/>
      <c r="NH282" s="262"/>
      <c r="NI282" s="262"/>
      <c r="NJ282" s="262"/>
      <c r="NK282" s="262"/>
      <c r="NL282" s="262"/>
      <c r="NM282" s="262"/>
      <c r="NN282" s="262"/>
      <c r="NO282" s="262"/>
      <c r="NP282" s="262"/>
      <c r="NQ282" s="262"/>
      <c r="NR282" s="262"/>
      <c r="NS282" s="262"/>
      <c r="NT282" s="262"/>
      <c r="NU282" s="262"/>
      <c r="NV282" s="262"/>
      <c r="NW282" s="262"/>
      <c r="NX282" s="262"/>
      <c r="NY282" s="262"/>
      <c r="NZ282" s="262"/>
      <c r="OA282" s="262"/>
      <c r="OB282" s="262"/>
      <c r="OC282" s="262"/>
      <c r="OD282" s="262"/>
      <c r="OE282" s="262"/>
      <c r="OF282" s="262"/>
      <c r="OG282" s="262"/>
      <c r="OH282" s="262"/>
      <c r="OI282" s="262"/>
      <c r="OJ282" s="262"/>
      <c r="OK282" s="262"/>
      <c r="OL282" s="262"/>
      <c r="OM282" s="262"/>
      <c r="ON282" s="262"/>
      <c r="OO282" s="262"/>
      <c r="OP282" s="262"/>
      <c r="OQ282" s="262"/>
      <c r="OR282" s="262"/>
      <c r="OS282" s="262"/>
      <c r="OT282" s="262"/>
      <c r="OU282" s="262"/>
      <c r="OV282" s="262"/>
      <c r="OW282" s="262"/>
      <c r="OX282" s="262"/>
      <c r="OY282" s="262"/>
      <c r="OZ282" s="262"/>
      <c r="PA282" s="262"/>
      <c r="PB282" s="262"/>
      <c r="PC282" s="262"/>
      <c r="PD282" s="262"/>
      <c r="PE282" s="262"/>
      <c r="PF282" s="262"/>
      <c r="PG282" s="262"/>
      <c r="PH282" s="262"/>
      <c r="PI282" s="262"/>
      <c r="PJ282" s="262"/>
      <c r="PK282" s="262"/>
      <c r="PL282" s="262"/>
      <c r="PM282" s="262"/>
      <c r="PN282" s="262"/>
      <c r="PO282" s="262"/>
      <c r="PP282" s="262"/>
      <c r="PQ282" s="262"/>
      <c r="PR282" s="262"/>
      <c r="PS282" s="262"/>
      <c r="PT282" s="262"/>
      <c r="PU282" s="262"/>
      <c r="PV282" s="262"/>
      <c r="PW282" s="262"/>
      <c r="PX282" s="262"/>
      <c r="PY282" s="262"/>
      <c r="PZ282" s="262"/>
      <c r="QA282" s="262"/>
      <c r="QB282" s="262"/>
      <c r="QC282" s="262"/>
      <c r="QD282" s="262"/>
      <c r="QE282" s="262"/>
      <c r="QF282" s="262"/>
      <c r="QG282" s="262"/>
      <c r="QH282" s="262"/>
      <c r="QI282" s="262"/>
      <c r="QJ282" s="262"/>
      <c r="QK282" s="262"/>
      <c r="QL282" s="262"/>
      <c r="QM282" s="262"/>
      <c r="QN282" s="262"/>
      <c r="QO282" s="262"/>
      <c r="QP282" s="262"/>
      <c r="QQ282" s="262"/>
      <c r="QR282" s="262"/>
      <c r="QS282" s="262"/>
      <c r="QT282" s="262"/>
      <c r="QU282" s="262"/>
      <c r="QV282" s="262"/>
      <c r="QW282" s="262"/>
      <c r="QX282" s="262"/>
      <c r="QY282" s="262"/>
      <c r="QZ282" s="262"/>
      <c r="RA282" s="262"/>
      <c r="RB282" s="262"/>
      <c r="RC282" s="262"/>
      <c r="RD282" s="262"/>
      <c r="RE282" s="262"/>
      <c r="RF282" s="262"/>
      <c r="RG282" s="262"/>
      <c r="RH282" s="262"/>
      <c r="RI282" s="262"/>
      <c r="RJ282" s="262"/>
      <c r="RK282" s="262"/>
      <c r="RL282" s="262"/>
      <c r="RM282" s="262"/>
      <c r="RN282" s="262"/>
      <c r="RO282" s="262"/>
      <c r="RP282" s="262"/>
      <c r="RQ282" s="262"/>
      <c r="RR282" s="262"/>
      <c r="RS282" s="262"/>
      <c r="RT282" s="262"/>
      <c r="RU282" s="262"/>
      <c r="RV282" s="262"/>
      <c r="RW282" s="262"/>
      <c r="RX282" s="262"/>
      <c r="RY282" s="262"/>
      <c r="RZ282" s="262"/>
      <c r="SA282" s="262"/>
      <c r="SB282" s="262"/>
      <c r="SC282" s="262"/>
      <c r="SD282" s="262"/>
      <c r="SE282" s="262"/>
      <c r="SF282" s="262"/>
      <c r="SG282" s="262"/>
      <c r="SH282" s="262"/>
      <c r="SI282" s="262"/>
      <c r="SJ282" s="262"/>
      <c r="SK282" s="262"/>
      <c r="SL282" s="262"/>
      <c r="SM282" s="262"/>
      <c r="SN282" s="262"/>
      <c r="SO282" s="262"/>
      <c r="SP282" s="262"/>
      <c r="SQ282" s="262"/>
      <c r="SR282" s="262"/>
      <c r="SS282" s="262"/>
      <c r="ST282" s="262"/>
      <c r="SU282" s="262"/>
      <c r="SV282" s="262"/>
      <c r="SW282" s="262"/>
      <c r="SX282" s="262"/>
      <c r="SY282" s="262"/>
      <c r="SZ282" s="262"/>
      <c r="TA282" s="262"/>
      <c r="TB282" s="262"/>
      <c r="TC282" s="262"/>
      <c r="TD282" s="262"/>
      <c r="TE282" s="262"/>
      <c r="TF282" s="262"/>
      <c r="TG282" s="262"/>
      <c r="TH282" s="262"/>
      <c r="TI282" s="262"/>
      <c r="TJ282" s="262"/>
      <c r="TK282" s="262"/>
      <c r="TL282" s="262"/>
      <c r="TM282" s="262"/>
      <c r="TN282" s="262"/>
      <c r="TO282" s="262"/>
      <c r="TP282" s="262"/>
      <c r="TQ282" s="262"/>
      <c r="TR282" s="262"/>
      <c r="TS282" s="262"/>
      <c r="TT282" s="262"/>
      <c r="TU282" s="262"/>
      <c r="TV282" s="262"/>
      <c r="TW282" s="262"/>
      <c r="TX282" s="262"/>
      <c r="TY282" s="262"/>
      <c r="TZ282" s="262"/>
      <c r="UA282" s="262"/>
      <c r="UB282" s="262"/>
      <c r="UC282" s="262"/>
      <c r="UD282" s="262"/>
      <c r="UE282" s="262"/>
      <c r="UF282" s="262"/>
      <c r="UG282" s="262"/>
      <c r="UH282" s="262"/>
      <c r="UI282" s="262"/>
      <c r="UJ282" s="262"/>
      <c r="UK282" s="262"/>
      <c r="UL282" s="262"/>
      <c r="UM282" s="262"/>
      <c r="UN282" s="262"/>
      <c r="UO282" s="262"/>
      <c r="UP282" s="262"/>
      <c r="UQ282" s="262"/>
      <c r="UR282" s="262"/>
      <c r="US282" s="262"/>
      <c r="UT282" s="262"/>
      <c r="UU282" s="262"/>
      <c r="UV282" s="262"/>
      <c r="UW282" s="262"/>
      <c r="UX282" s="262"/>
      <c r="UY282" s="262"/>
      <c r="UZ282" s="262"/>
      <c r="VA282" s="262"/>
      <c r="VB282" s="262"/>
      <c r="VC282" s="262"/>
      <c r="VD282" s="262"/>
      <c r="VE282" s="262"/>
      <c r="VF282" s="262"/>
      <c r="VG282" s="262"/>
      <c r="VH282" s="262"/>
      <c r="VI282" s="262"/>
      <c r="VJ282" s="262"/>
      <c r="VK282" s="262"/>
      <c r="VL282" s="262"/>
      <c r="VM282" s="262"/>
      <c r="VN282" s="262"/>
      <c r="VO282" s="262"/>
      <c r="VP282" s="262"/>
      <c r="VQ282" s="262"/>
      <c r="VR282" s="262"/>
      <c r="VS282" s="262"/>
      <c r="VT282" s="262"/>
      <c r="VU282" s="262"/>
      <c r="VV282" s="262"/>
      <c r="VW282" s="262"/>
      <c r="VX282" s="262"/>
      <c r="VY282" s="262"/>
      <c r="VZ282" s="262"/>
      <c r="WA282" s="262"/>
      <c r="WB282" s="262"/>
      <c r="WC282" s="262"/>
      <c r="WD282" s="262"/>
      <c r="WE282" s="262"/>
      <c r="WF282" s="262"/>
      <c r="WG282" s="262"/>
      <c r="WH282" s="262"/>
      <c r="WI282" s="262"/>
      <c r="WJ282" s="262"/>
      <c r="WK282" s="262"/>
      <c r="WL282" s="262"/>
      <c r="WM282" s="262"/>
      <c r="WN282" s="262"/>
      <c r="WO282" s="262"/>
      <c r="WP282" s="262"/>
      <c r="WQ282" s="262"/>
      <c r="WR282" s="262"/>
      <c r="WS282" s="262"/>
      <c r="WT282" s="262"/>
      <c r="WU282" s="262"/>
      <c r="WV282" s="262"/>
      <c r="WW282" s="262"/>
      <c r="WX282" s="262"/>
      <c r="WY282" s="262"/>
      <c r="WZ282" s="262"/>
      <c r="XA282" s="262"/>
      <c r="XB282" s="262"/>
      <c r="XC282" s="262"/>
      <c r="XD282" s="262"/>
      <c r="XE282" s="262"/>
      <c r="XF282" s="262"/>
      <c r="XG282" s="262"/>
      <c r="XH282" s="262"/>
      <c r="XI282" s="262"/>
      <c r="XJ282" s="262"/>
      <c r="XK282" s="262"/>
      <c r="XL282" s="262"/>
      <c r="XM282" s="262"/>
      <c r="XN282" s="262"/>
      <c r="XO282" s="262"/>
      <c r="XP282" s="262"/>
      <c r="XQ282" s="262"/>
      <c r="XR282" s="262"/>
      <c r="XS282" s="262"/>
      <c r="XT282" s="262"/>
      <c r="XU282" s="262"/>
      <c r="XV282" s="262"/>
      <c r="XW282" s="262"/>
      <c r="XX282" s="262"/>
      <c r="XY282" s="262"/>
      <c r="XZ282" s="262"/>
      <c r="YA282" s="262"/>
      <c r="YB282" s="262"/>
      <c r="YC282" s="262"/>
      <c r="YD282" s="262"/>
      <c r="YE282" s="262"/>
      <c r="YF282" s="262"/>
      <c r="YG282" s="262"/>
      <c r="YH282" s="262"/>
      <c r="YI282" s="262"/>
      <c r="YJ282" s="262"/>
      <c r="YK282" s="262"/>
      <c r="YL282" s="262"/>
      <c r="YM282" s="262"/>
      <c r="YN282" s="262"/>
      <c r="YO282" s="262"/>
      <c r="YP282" s="262"/>
      <c r="YQ282" s="262"/>
      <c r="YR282" s="262"/>
      <c r="YS282" s="262"/>
      <c r="YT282" s="262"/>
      <c r="YU282" s="262"/>
      <c r="YV282" s="262"/>
      <c r="YW282" s="262"/>
      <c r="YX282" s="262"/>
      <c r="YY282" s="262"/>
      <c r="YZ282" s="262"/>
      <c r="ZA282" s="262"/>
      <c r="ZB282" s="262"/>
      <c r="ZC282" s="262"/>
      <c r="ZD282" s="262"/>
      <c r="ZE282" s="262"/>
      <c r="ZF282" s="262"/>
      <c r="ZG282" s="262"/>
      <c r="ZH282" s="262"/>
      <c r="ZI282" s="262"/>
      <c r="ZJ282" s="262"/>
      <c r="ZK282" s="262"/>
      <c r="ZL282" s="262"/>
      <c r="ZM282" s="262"/>
      <c r="ZN282" s="262"/>
      <c r="ZO282" s="262"/>
      <c r="ZP282" s="262"/>
      <c r="ZQ282" s="262"/>
      <c r="ZR282" s="262"/>
      <c r="ZS282" s="262"/>
      <c r="ZT282" s="262"/>
      <c r="ZU282" s="262"/>
      <c r="ZV282" s="262"/>
      <c r="ZW282" s="262"/>
      <c r="ZX282" s="262"/>
      <c r="ZY282" s="262"/>
      <c r="ZZ282" s="262"/>
      <c r="AAA282" s="262"/>
      <c r="AAB282" s="262"/>
      <c r="AAC282" s="262"/>
      <c r="AAD282" s="262"/>
      <c r="AAE282" s="262"/>
      <c r="AAF282" s="262"/>
      <c r="AAG282" s="262"/>
      <c r="AAH282" s="262"/>
    </row>
    <row r="283" spans="1:710" s="296" customFormat="1" x14ac:dyDescent="0.2">
      <c r="A283" s="274" t="s">
        <v>37</v>
      </c>
      <c r="B283" s="275" t="s">
        <v>482</v>
      </c>
      <c r="C283" s="280" t="s">
        <v>346</v>
      </c>
      <c r="D283" s="276"/>
      <c r="E283" s="276"/>
      <c r="F283" s="276"/>
      <c r="G283" s="276"/>
      <c r="H283" s="276"/>
      <c r="I283" s="276"/>
      <c r="J283" s="276"/>
      <c r="K283" s="276"/>
      <c r="L283" s="276"/>
      <c r="M283" s="276"/>
      <c r="N283" s="276"/>
      <c r="O283" s="276"/>
      <c r="P283" s="276"/>
      <c r="Q283" s="276" t="s">
        <v>213</v>
      </c>
      <c r="R283" s="276"/>
      <c r="S283" s="276"/>
      <c r="T283" s="276"/>
      <c r="U283" s="276" t="s">
        <v>786</v>
      </c>
      <c r="V283" s="277"/>
      <c r="W283" s="276"/>
      <c r="X283" s="278"/>
      <c r="Y283" s="279"/>
      <c r="Z283" s="279"/>
      <c r="AA283" s="279" t="s">
        <v>300</v>
      </c>
      <c r="AB283" s="262"/>
      <c r="AC283" s="262"/>
      <c r="AD283" s="262"/>
      <c r="AE283" s="262"/>
      <c r="AF283" s="262"/>
      <c r="AG283" s="262"/>
      <c r="AH283" s="262"/>
      <c r="AI283" s="262"/>
      <c r="AJ283" s="262"/>
      <c r="AK283" s="262"/>
      <c r="AL283" s="262"/>
      <c r="AM283" s="262"/>
      <c r="AN283" s="262"/>
      <c r="AO283" s="262"/>
      <c r="AP283" s="262"/>
      <c r="AQ283" s="262"/>
      <c r="AR283" s="262"/>
      <c r="AS283" s="262"/>
      <c r="AT283" s="262"/>
      <c r="AU283" s="262"/>
      <c r="AV283" s="262"/>
      <c r="AW283" s="262"/>
      <c r="AX283" s="262"/>
      <c r="AY283" s="262"/>
      <c r="AZ283" s="262"/>
      <c r="BA283" s="262"/>
      <c r="BB283" s="262"/>
      <c r="BC283" s="262"/>
      <c r="BD283" s="262"/>
      <c r="BE283" s="262"/>
      <c r="BF283" s="262"/>
      <c r="BG283" s="262"/>
      <c r="BH283" s="262"/>
      <c r="BI283" s="262"/>
      <c r="BJ283" s="262"/>
      <c r="BK283" s="262"/>
      <c r="BL283" s="262"/>
      <c r="BM283" s="262"/>
      <c r="BN283" s="262"/>
      <c r="BO283" s="262"/>
      <c r="BP283" s="262"/>
      <c r="BQ283" s="262"/>
      <c r="BR283" s="262"/>
      <c r="BS283" s="262"/>
      <c r="BT283" s="262"/>
      <c r="BU283" s="262"/>
      <c r="BV283" s="262"/>
      <c r="BW283" s="262"/>
      <c r="BX283" s="262"/>
      <c r="BY283" s="262"/>
      <c r="BZ283" s="262"/>
      <c r="CA283" s="262"/>
      <c r="CB283" s="262"/>
      <c r="CC283" s="262"/>
      <c r="CD283" s="262"/>
      <c r="CE283" s="262"/>
      <c r="CF283" s="262"/>
      <c r="CG283" s="262"/>
      <c r="CH283" s="262"/>
      <c r="CI283" s="262"/>
      <c r="CJ283" s="262"/>
      <c r="CK283" s="262"/>
      <c r="CL283" s="262"/>
      <c r="CM283" s="262"/>
      <c r="CN283" s="262"/>
      <c r="CO283" s="262"/>
      <c r="CP283" s="262"/>
      <c r="CQ283" s="262"/>
      <c r="CR283" s="262"/>
      <c r="CS283" s="262"/>
      <c r="CT283" s="262"/>
      <c r="CU283" s="262"/>
      <c r="CV283" s="262"/>
      <c r="CW283" s="262"/>
      <c r="CX283" s="262"/>
      <c r="CY283" s="262"/>
      <c r="CZ283" s="262"/>
      <c r="DA283" s="262"/>
      <c r="DB283" s="262"/>
      <c r="DC283" s="262"/>
      <c r="DD283" s="262"/>
      <c r="DE283" s="262"/>
      <c r="DF283" s="262"/>
      <c r="DG283" s="262"/>
      <c r="DH283" s="262"/>
      <c r="DI283" s="262"/>
      <c r="DJ283" s="262"/>
      <c r="DK283" s="262"/>
      <c r="DL283" s="262"/>
      <c r="DM283" s="262"/>
      <c r="DN283" s="262"/>
      <c r="DO283" s="262"/>
      <c r="DP283" s="262"/>
      <c r="DQ283" s="262"/>
      <c r="DR283" s="262"/>
      <c r="DS283" s="262"/>
      <c r="DT283" s="262"/>
      <c r="DU283" s="262"/>
      <c r="DV283" s="262"/>
      <c r="DW283" s="262"/>
      <c r="DX283" s="262"/>
      <c r="DY283" s="262"/>
      <c r="DZ283" s="262"/>
      <c r="EA283" s="262"/>
      <c r="EB283" s="262"/>
      <c r="EC283" s="262"/>
      <c r="ED283" s="262"/>
      <c r="EE283" s="262"/>
      <c r="EF283" s="262"/>
      <c r="EG283" s="262"/>
      <c r="EH283" s="262"/>
      <c r="EI283" s="262"/>
      <c r="EJ283" s="262"/>
      <c r="EK283" s="262"/>
      <c r="EL283" s="262"/>
      <c r="EM283" s="262"/>
      <c r="EN283" s="262"/>
      <c r="EO283" s="262"/>
      <c r="EP283" s="262"/>
      <c r="EQ283" s="262"/>
      <c r="ER283" s="262"/>
      <c r="ES283" s="262"/>
      <c r="ET283" s="262"/>
      <c r="EU283" s="262"/>
      <c r="EV283" s="262"/>
      <c r="EW283" s="262"/>
      <c r="EX283" s="262"/>
      <c r="EY283" s="262"/>
      <c r="EZ283" s="262"/>
      <c r="FA283" s="262"/>
      <c r="FB283" s="262"/>
      <c r="FC283" s="262"/>
      <c r="FD283" s="262"/>
      <c r="FE283" s="262"/>
      <c r="FF283" s="262"/>
      <c r="FG283" s="262"/>
      <c r="FH283" s="262"/>
      <c r="FI283" s="262"/>
      <c r="FJ283" s="262"/>
      <c r="FK283" s="262"/>
      <c r="FL283" s="262"/>
      <c r="FM283" s="262"/>
      <c r="FN283" s="262"/>
      <c r="FO283" s="262"/>
      <c r="FP283" s="262"/>
      <c r="FQ283" s="262"/>
      <c r="FR283" s="262"/>
      <c r="FS283" s="262"/>
      <c r="FT283" s="262"/>
      <c r="FU283" s="262"/>
      <c r="FV283" s="262"/>
      <c r="FW283" s="262"/>
      <c r="FX283" s="262"/>
      <c r="FY283" s="262"/>
      <c r="FZ283" s="262"/>
      <c r="GA283" s="262"/>
      <c r="GB283" s="262"/>
      <c r="GC283" s="262"/>
      <c r="GD283" s="262"/>
      <c r="GE283" s="262"/>
      <c r="GF283" s="262"/>
      <c r="GG283" s="262"/>
      <c r="GH283" s="262"/>
      <c r="GI283" s="262"/>
      <c r="GJ283" s="262"/>
      <c r="GK283" s="262"/>
      <c r="GL283" s="262"/>
      <c r="GM283" s="262"/>
      <c r="GN283" s="262"/>
      <c r="GO283" s="262"/>
      <c r="GP283" s="262"/>
      <c r="GQ283" s="262"/>
      <c r="GR283" s="262"/>
      <c r="GS283" s="262"/>
      <c r="GT283" s="262"/>
      <c r="GU283" s="262"/>
      <c r="GV283" s="262"/>
      <c r="GW283" s="262"/>
      <c r="GX283" s="262"/>
      <c r="GY283" s="262"/>
      <c r="GZ283" s="262"/>
      <c r="HA283" s="262"/>
      <c r="HB283" s="262"/>
      <c r="HC283" s="262"/>
      <c r="HD283" s="262"/>
      <c r="HE283" s="262"/>
      <c r="HF283" s="262"/>
      <c r="HG283" s="262"/>
      <c r="HH283" s="262"/>
      <c r="HI283" s="262"/>
      <c r="HJ283" s="262"/>
      <c r="HK283" s="262"/>
      <c r="HL283" s="262"/>
      <c r="HM283" s="262"/>
      <c r="HN283" s="262"/>
      <c r="HO283" s="262"/>
      <c r="HP283" s="262"/>
      <c r="HQ283" s="262"/>
      <c r="HR283" s="262"/>
      <c r="HS283" s="262"/>
      <c r="HT283" s="262"/>
      <c r="HU283" s="262"/>
      <c r="HV283" s="262"/>
      <c r="HW283" s="262"/>
      <c r="HX283" s="262"/>
      <c r="HY283" s="262"/>
      <c r="HZ283" s="262"/>
      <c r="IA283" s="262"/>
      <c r="IB283" s="262"/>
      <c r="IC283" s="262"/>
      <c r="ID283" s="262"/>
      <c r="IE283" s="262"/>
      <c r="IF283" s="262"/>
      <c r="IG283" s="262"/>
      <c r="IH283" s="262"/>
      <c r="II283" s="262"/>
      <c r="IJ283" s="262"/>
      <c r="IK283" s="262"/>
      <c r="IL283" s="262"/>
      <c r="IM283" s="262"/>
      <c r="IN283" s="262"/>
      <c r="IO283" s="262"/>
      <c r="IP283" s="262"/>
      <c r="IQ283" s="262"/>
      <c r="IR283" s="262"/>
      <c r="IS283" s="262"/>
      <c r="IT283" s="262"/>
      <c r="IU283" s="262"/>
      <c r="IV283" s="262"/>
      <c r="IW283" s="262"/>
      <c r="IX283" s="262"/>
      <c r="IY283" s="262"/>
      <c r="IZ283" s="262"/>
      <c r="JA283" s="262"/>
      <c r="JB283" s="262"/>
      <c r="JC283" s="262"/>
      <c r="JD283" s="262"/>
      <c r="JE283" s="262"/>
      <c r="JF283" s="262"/>
      <c r="JG283" s="262"/>
      <c r="JH283" s="262"/>
      <c r="JI283" s="262"/>
      <c r="JJ283" s="262"/>
      <c r="JK283" s="262"/>
      <c r="JL283" s="262"/>
      <c r="JM283" s="262"/>
      <c r="JN283" s="262"/>
      <c r="JO283" s="262"/>
      <c r="JP283" s="262"/>
      <c r="JQ283" s="262"/>
      <c r="JR283" s="262"/>
      <c r="JS283" s="262"/>
      <c r="JT283" s="262"/>
      <c r="JU283" s="262"/>
      <c r="JV283" s="262"/>
      <c r="JW283" s="262"/>
      <c r="JX283" s="262"/>
      <c r="JY283" s="262"/>
      <c r="JZ283" s="262"/>
      <c r="KA283" s="262"/>
      <c r="KB283" s="262"/>
      <c r="KC283" s="262"/>
      <c r="KD283" s="262"/>
      <c r="KE283" s="262"/>
      <c r="KF283" s="262"/>
      <c r="KG283" s="262"/>
      <c r="KH283" s="262"/>
      <c r="KI283" s="262"/>
      <c r="KJ283" s="262"/>
      <c r="KK283" s="262"/>
      <c r="KL283" s="262"/>
      <c r="KM283" s="262"/>
      <c r="KN283" s="262"/>
      <c r="KO283" s="262"/>
      <c r="KP283" s="262"/>
      <c r="KQ283" s="262"/>
      <c r="KR283" s="262"/>
      <c r="KS283" s="262"/>
      <c r="KT283" s="262"/>
      <c r="KU283" s="262"/>
      <c r="KV283" s="262"/>
      <c r="KW283" s="262"/>
      <c r="KX283" s="262"/>
      <c r="KY283" s="262"/>
      <c r="KZ283" s="262"/>
      <c r="LA283" s="262"/>
      <c r="LB283" s="262"/>
      <c r="LC283" s="262"/>
      <c r="LD283" s="262"/>
      <c r="LE283" s="262"/>
      <c r="LF283" s="262"/>
      <c r="LG283" s="262"/>
      <c r="LH283" s="262"/>
      <c r="LI283" s="262"/>
      <c r="LJ283" s="262"/>
      <c r="LK283" s="262"/>
      <c r="LL283" s="262"/>
      <c r="LM283" s="262"/>
      <c r="LN283" s="262"/>
      <c r="LO283" s="262"/>
      <c r="LP283" s="262"/>
      <c r="LQ283" s="262"/>
      <c r="LR283" s="262"/>
      <c r="LS283" s="262"/>
      <c r="LT283" s="262"/>
      <c r="LU283" s="262"/>
      <c r="LV283" s="262"/>
      <c r="LW283" s="262"/>
      <c r="LX283" s="262"/>
      <c r="LY283" s="262"/>
      <c r="LZ283" s="262"/>
      <c r="MA283" s="262"/>
      <c r="MB283" s="262"/>
      <c r="MC283" s="262"/>
      <c r="MD283" s="262"/>
      <c r="ME283" s="262"/>
      <c r="MF283" s="262"/>
      <c r="MG283" s="262"/>
      <c r="MH283" s="262"/>
      <c r="MI283" s="262"/>
      <c r="MJ283" s="262"/>
      <c r="MK283" s="262"/>
      <c r="ML283" s="262"/>
      <c r="MM283" s="262"/>
      <c r="MN283" s="262"/>
      <c r="MO283" s="262"/>
      <c r="MP283" s="262"/>
      <c r="MQ283" s="262"/>
      <c r="MR283" s="262"/>
      <c r="MS283" s="262"/>
      <c r="MT283" s="262"/>
      <c r="MU283" s="262"/>
      <c r="MV283" s="262"/>
      <c r="MW283" s="262"/>
      <c r="MX283" s="262"/>
      <c r="MY283" s="262"/>
      <c r="MZ283" s="262"/>
      <c r="NA283" s="262"/>
      <c r="NB283" s="262"/>
      <c r="NC283" s="262"/>
      <c r="ND283" s="262"/>
      <c r="NE283" s="262"/>
      <c r="NF283" s="262"/>
      <c r="NG283" s="262"/>
      <c r="NH283" s="262"/>
      <c r="NI283" s="262"/>
      <c r="NJ283" s="262"/>
      <c r="NK283" s="262"/>
      <c r="NL283" s="262"/>
      <c r="NM283" s="262"/>
      <c r="NN283" s="262"/>
      <c r="NO283" s="262"/>
      <c r="NP283" s="262"/>
      <c r="NQ283" s="262"/>
      <c r="NR283" s="262"/>
      <c r="NS283" s="262"/>
      <c r="NT283" s="262"/>
      <c r="NU283" s="262"/>
      <c r="NV283" s="262"/>
      <c r="NW283" s="262"/>
      <c r="NX283" s="262"/>
      <c r="NY283" s="262"/>
      <c r="NZ283" s="262"/>
      <c r="OA283" s="262"/>
      <c r="OB283" s="262"/>
      <c r="OC283" s="262"/>
      <c r="OD283" s="262"/>
      <c r="OE283" s="262"/>
      <c r="OF283" s="262"/>
      <c r="OG283" s="262"/>
      <c r="OH283" s="262"/>
      <c r="OI283" s="262"/>
      <c r="OJ283" s="262"/>
      <c r="OK283" s="262"/>
      <c r="OL283" s="262"/>
      <c r="OM283" s="262"/>
      <c r="ON283" s="262"/>
      <c r="OO283" s="262"/>
      <c r="OP283" s="262"/>
      <c r="OQ283" s="262"/>
      <c r="OR283" s="262"/>
      <c r="OS283" s="262"/>
      <c r="OT283" s="262"/>
      <c r="OU283" s="262"/>
      <c r="OV283" s="262"/>
      <c r="OW283" s="262"/>
      <c r="OX283" s="262"/>
      <c r="OY283" s="262"/>
      <c r="OZ283" s="262"/>
      <c r="PA283" s="262"/>
      <c r="PB283" s="262"/>
      <c r="PC283" s="262"/>
      <c r="PD283" s="262"/>
      <c r="PE283" s="262"/>
      <c r="PF283" s="262"/>
      <c r="PG283" s="262"/>
      <c r="PH283" s="262"/>
      <c r="PI283" s="262"/>
      <c r="PJ283" s="262"/>
      <c r="PK283" s="262"/>
      <c r="PL283" s="262"/>
      <c r="PM283" s="262"/>
      <c r="PN283" s="262"/>
      <c r="PO283" s="262"/>
      <c r="PP283" s="262"/>
      <c r="PQ283" s="262"/>
      <c r="PR283" s="262"/>
      <c r="PS283" s="262"/>
      <c r="PT283" s="262"/>
      <c r="PU283" s="262"/>
      <c r="PV283" s="262"/>
      <c r="PW283" s="262"/>
      <c r="PX283" s="262"/>
      <c r="PY283" s="262"/>
      <c r="PZ283" s="262"/>
      <c r="QA283" s="262"/>
      <c r="QB283" s="262"/>
      <c r="QC283" s="262"/>
      <c r="QD283" s="262"/>
      <c r="QE283" s="262"/>
      <c r="QF283" s="262"/>
      <c r="QG283" s="262"/>
      <c r="QH283" s="262"/>
      <c r="QI283" s="262"/>
      <c r="QJ283" s="262"/>
      <c r="QK283" s="262"/>
      <c r="QL283" s="262"/>
      <c r="QM283" s="262"/>
      <c r="QN283" s="262"/>
      <c r="QO283" s="262"/>
      <c r="QP283" s="262"/>
      <c r="QQ283" s="262"/>
      <c r="QR283" s="262"/>
      <c r="QS283" s="262"/>
      <c r="QT283" s="262"/>
      <c r="QU283" s="262"/>
      <c r="QV283" s="262"/>
      <c r="QW283" s="262"/>
      <c r="QX283" s="262"/>
      <c r="QY283" s="262"/>
      <c r="QZ283" s="262"/>
      <c r="RA283" s="262"/>
      <c r="RB283" s="262"/>
      <c r="RC283" s="262"/>
      <c r="RD283" s="262"/>
      <c r="RE283" s="262"/>
      <c r="RF283" s="262"/>
      <c r="RG283" s="262"/>
      <c r="RH283" s="262"/>
      <c r="RI283" s="262"/>
      <c r="RJ283" s="262"/>
      <c r="RK283" s="262"/>
      <c r="RL283" s="262"/>
      <c r="RM283" s="262"/>
      <c r="RN283" s="262"/>
      <c r="RO283" s="262"/>
      <c r="RP283" s="262"/>
      <c r="RQ283" s="262"/>
      <c r="RR283" s="262"/>
      <c r="RS283" s="262"/>
      <c r="RT283" s="262"/>
      <c r="RU283" s="262"/>
      <c r="RV283" s="262"/>
      <c r="RW283" s="262"/>
      <c r="RX283" s="262"/>
      <c r="RY283" s="262"/>
      <c r="RZ283" s="262"/>
      <c r="SA283" s="262"/>
      <c r="SB283" s="262"/>
      <c r="SC283" s="262"/>
      <c r="SD283" s="262"/>
      <c r="SE283" s="262"/>
      <c r="SF283" s="262"/>
      <c r="SG283" s="262"/>
      <c r="SH283" s="262"/>
      <c r="SI283" s="262"/>
      <c r="SJ283" s="262"/>
      <c r="SK283" s="262"/>
      <c r="SL283" s="262"/>
      <c r="SM283" s="262"/>
      <c r="SN283" s="262"/>
      <c r="SO283" s="262"/>
      <c r="SP283" s="262"/>
      <c r="SQ283" s="262"/>
      <c r="SR283" s="262"/>
      <c r="SS283" s="262"/>
      <c r="ST283" s="262"/>
      <c r="SU283" s="262"/>
      <c r="SV283" s="262"/>
      <c r="SW283" s="262"/>
      <c r="SX283" s="262"/>
      <c r="SY283" s="262"/>
      <c r="SZ283" s="262"/>
      <c r="TA283" s="262"/>
      <c r="TB283" s="262"/>
      <c r="TC283" s="262"/>
      <c r="TD283" s="262"/>
      <c r="TE283" s="262"/>
      <c r="TF283" s="262"/>
      <c r="TG283" s="262"/>
      <c r="TH283" s="262"/>
      <c r="TI283" s="262"/>
      <c r="TJ283" s="262"/>
      <c r="TK283" s="262"/>
      <c r="TL283" s="262"/>
      <c r="TM283" s="262"/>
      <c r="TN283" s="262"/>
      <c r="TO283" s="262"/>
      <c r="TP283" s="262"/>
      <c r="TQ283" s="262"/>
      <c r="TR283" s="262"/>
      <c r="TS283" s="262"/>
      <c r="TT283" s="262"/>
      <c r="TU283" s="262"/>
      <c r="TV283" s="262"/>
      <c r="TW283" s="262"/>
      <c r="TX283" s="262"/>
      <c r="TY283" s="262"/>
      <c r="TZ283" s="262"/>
      <c r="UA283" s="262"/>
      <c r="UB283" s="262"/>
      <c r="UC283" s="262"/>
      <c r="UD283" s="262"/>
      <c r="UE283" s="262"/>
      <c r="UF283" s="262"/>
      <c r="UG283" s="262"/>
      <c r="UH283" s="262"/>
      <c r="UI283" s="262"/>
      <c r="UJ283" s="262"/>
      <c r="UK283" s="262"/>
      <c r="UL283" s="262"/>
      <c r="UM283" s="262"/>
      <c r="UN283" s="262"/>
      <c r="UO283" s="262"/>
      <c r="UP283" s="262"/>
      <c r="UQ283" s="262"/>
      <c r="UR283" s="262"/>
      <c r="US283" s="262"/>
      <c r="UT283" s="262"/>
      <c r="UU283" s="262"/>
      <c r="UV283" s="262"/>
      <c r="UW283" s="262"/>
      <c r="UX283" s="262"/>
      <c r="UY283" s="262"/>
      <c r="UZ283" s="262"/>
      <c r="VA283" s="262"/>
      <c r="VB283" s="262"/>
      <c r="VC283" s="262"/>
      <c r="VD283" s="262"/>
      <c r="VE283" s="262"/>
      <c r="VF283" s="262"/>
      <c r="VG283" s="262"/>
      <c r="VH283" s="262"/>
      <c r="VI283" s="262"/>
      <c r="VJ283" s="262"/>
      <c r="VK283" s="262"/>
      <c r="VL283" s="262"/>
      <c r="VM283" s="262"/>
      <c r="VN283" s="262"/>
      <c r="VO283" s="262"/>
      <c r="VP283" s="262"/>
      <c r="VQ283" s="262"/>
      <c r="VR283" s="262"/>
      <c r="VS283" s="262"/>
      <c r="VT283" s="262"/>
      <c r="VU283" s="262"/>
      <c r="VV283" s="262"/>
      <c r="VW283" s="262"/>
      <c r="VX283" s="262"/>
      <c r="VY283" s="262"/>
      <c r="VZ283" s="262"/>
      <c r="WA283" s="262"/>
      <c r="WB283" s="262"/>
      <c r="WC283" s="262"/>
      <c r="WD283" s="262"/>
      <c r="WE283" s="262"/>
      <c r="WF283" s="262"/>
      <c r="WG283" s="262"/>
      <c r="WH283" s="262"/>
      <c r="WI283" s="262"/>
      <c r="WJ283" s="262"/>
      <c r="WK283" s="262"/>
      <c r="WL283" s="262"/>
      <c r="WM283" s="262"/>
      <c r="WN283" s="262"/>
      <c r="WO283" s="262"/>
      <c r="WP283" s="262"/>
      <c r="WQ283" s="262"/>
      <c r="WR283" s="262"/>
      <c r="WS283" s="262"/>
      <c r="WT283" s="262"/>
      <c r="WU283" s="262"/>
      <c r="WV283" s="262"/>
      <c r="WW283" s="262"/>
      <c r="WX283" s="262"/>
      <c r="WY283" s="262"/>
      <c r="WZ283" s="262"/>
      <c r="XA283" s="262"/>
      <c r="XB283" s="262"/>
      <c r="XC283" s="262"/>
      <c r="XD283" s="262"/>
      <c r="XE283" s="262"/>
      <c r="XF283" s="262"/>
      <c r="XG283" s="262"/>
      <c r="XH283" s="262"/>
      <c r="XI283" s="262"/>
      <c r="XJ283" s="262"/>
      <c r="XK283" s="262"/>
      <c r="XL283" s="262"/>
      <c r="XM283" s="262"/>
      <c r="XN283" s="262"/>
      <c r="XO283" s="262"/>
      <c r="XP283" s="262"/>
      <c r="XQ283" s="262"/>
      <c r="XR283" s="262"/>
      <c r="XS283" s="262"/>
      <c r="XT283" s="262"/>
      <c r="XU283" s="262"/>
      <c r="XV283" s="262"/>
      <c r="XW283" s="262"/>
      <c r="XX283" s="262"/>
      <c r="XY283" s="262"/>
      <c r="XZ283" s="262"/>
      <c r="YA283" s="262"/>
      <c r="YB283" s="262"/>
      <c r="YC283" s="262"/>
      <c r="YD283" s="262"/>
      <c r="YE283" s="262"/>
      <c r="YF283" s="262"/>
      <c r="YG283" s="262"/>
      <c r="YH283" s="262"/>
      <c r="YI283" s="262"/>
      <c r="YJ283" s="262"/>
      <c r="YK283" s="262"/>
      <c r="YL283" s="262"/>
      <c r="YM283" s="262"/>
      <c r="YN283" s="262"/>
      <c r="YO283" s="262"/>
      <c r="YP283" s="262"/>
      <c r="YQ283" s="262"/>
      <c r="YR283" s="262"/>
      <c r="YS283" s="262"/>
      <c r="YT283" s="262"/>
      <c r="YU283" s="262"/>
      <c r="YV283" s="262"/>
      <c r="YW283" s="262"/>
      <c r="YX283" s="262"/>
      <c r="YY283" s="262"/>
      <c r="YZ283" s="262"/>
      <c r="ZA283" s="262"/>
      <c r="ZB283" s="262"/>
      <c r="ZC283" s="262"/>
      <c r="ZD283" s="262"/>
      <c r="ZE283" s="262"/>
      <c r="ZF283" s="262"/>
      <c r="ZG283" s="262"/>
      <c r="ZH283" s="262"/>
      <c r="ZI283" s="262"/>
      <c r="ZJ283" s="262"/>
      <c r="ZK283" s="262"/>
      <c r="ZL283" s="262"/>
      <c r="ZM283" s="262"/>
      <c r="ZN283" s="262"/>
      <c r="ZO283" s="262"/>
      <c r="ZP283" s="262"/>
      <c r="ZQ283" s="262"/>
      <c r="ZR283" s="262"/>
      <c r="ZS283" s="262"/>
      <c r="ZT283" s="262"/>
      <c r="ZU283" s="262"/>
      <c r="ZV283" s="262"/>
      <c r="ZW283" s="262"/>
      <c r="ZX283" s="262"/>
      <c r="ZY283" s="262"/>
      <c r="ZZ283" s="262"/>
      <c r="AAA283" s="262"/>
      <c r="AAB283" s="262"/>
      <c r="AAC283" s="262"/>
      <c r="AAD283" s="262"/>
      <c r="AAE283" s="262"/>
      <c r="AAF283" s="262"/>
      <c r="AAG283" s="262"/>
      <c r="AAH283" s="262"/>
    </row>
    <row r="284" spans="1:710" s="295" customFormat="1" ht="11.5" thickBot="1" x14ac:dyDescent="0.25">
      <c r="A284" s="290" t="s">
        <v>683</v>
      </c>
      <c r="B284" s="291"/>
      <c r="C284" s="283" t="s">
        <v>684</v>
      </c>
      <c r="D284" s="285"/>
      <c r="E284" s="285"/>
      <c r="F284" s="285"/>
      <c r="G284" s="285"/>
      <c r="H284" s="285"/>
      <c r="I284" s="285"/>
      <c r="J284" s="285"/>
      <c r="K284" s="285"/>
      <c r="L284" s="285"/>
      <c r="M284" s="285"/>
      <c r="N284" s="285"/>
      <c r="O284" s="285"/>
      <c r="P284" s="285"/>
      <c r="Q284" s="285" t="s">
        <v>213</v>
      </c>
      <c r="R284" s="285"/>
      <c r="S284" s="285"/>
      <c r="T284" s="285"/>
      <c r="U284" s="285" t="s">
        <v>685</v>
      </c>
      <c r="V284" s="292"/>
      <c r="W284" s="285"/>
      <c r="X284" s="293"/>
      <c r="Y284" s="294"/>
      <c r="Z284" s="294"/>
      <c r="AA284" s="294" t="s">
        <v>349</v>
      </c>
      <c r="AB284" s="262"/>
      <c r="AC284" s="262"/>
      <c r="AD284" s="262"/>
      <c r="AE284" s="262"/>
      <c r="AF284" s="262"/>
      <c r="AG284" s="262"/>
      <c r="AH284" s="262"/>
      <c r="AI284" s="262"/>
      <c r="AJ284" s="262"/>
      <c r="AK284" s="262"/>
      <c r="AL284" s="262"/>
      <c r="AM284" s="262"/>
      <c r="AN284" s="262"/>
      <c r="AO284" s="262"/>
      <c r="AP284" s="262"/>
      <c r="AQ284" s="262"/>
      <c r="AR284" s="262"/>
      <c r="AS284" s="262"/>
      <c r="AT284" s="262"/>
      <c r="AU284" s="262"/>
      <c r="AV284" s="262"/>
      <c r="AW284" s="262"/>
      <c r="AX284" s="262"/>
      <c r="AY284" s="262"/>
      <c r="AZ284" s="262"/>
      <c r="BA284" s="262"/>
      <c r="BB284" s="262"/>
      <c r="BC284" s="262"/>
      <c r="BD284" s="262"/>
      <c r="BE284" s="262"/>
      <c r="BF284" s="262"/>
      <c r="BG284" s="262"/>
      <c r="BH284" s="262"/>
      <c r="BI284" s="262"/>
      <c r="BJ284" s="262"/>
      <c r="BK284" s="262"/>
      <c r="BL284" s="262"/>
      <c r="BM284" s="262"/>
      <c r="BN284" s="262"/>
      <c r="BO284" s="262"/>
      <c r="BP284" s="262"/>
      <c r="BQ284" s="262"/>
      <c r="BR284" s="262"/>
      <c r="BS284" s="262"/>
      <c r="BT284" s="262"/>
      <c r="BU284" s="262"/>
      <c r="BV284" s="262"/>
      <c r="BW284" s="262"/>
      <c r="BX284" s="262"/>
      <c r="BY284" s="262"/>
      <c r="BZ284" s="262"/>
      <c r="CA284" s="262"/>
      <c r="CB284" s="262"/>
      <c r="CC284" s="262"/>
      <c r="CD284" s="262"/>
      <c r="CE284" s="262"/>
      <c r="CF284" s="262"/>
      <c r="CG284" s="262"/>
      <c r="CH284" s="262"/>
      <c r="CI284" s="262"/>
      <c r="CJ284" s="262"/>
      <c r="CK284" s="262"/>
      <c r="CL284" s="262"/>
      <c r="CM284" s="262"/>
      <c r="CN284" s="262"/>
      <c r="CO284" s="262"/>
      <c r="CP284" s="262"/>
      <c r="CQ284" s="262"/>
      <c r="CR284" s="262"/>
      <c r="CS284" s="262"/>
      <c r="CT284" s="262"/>
      <c r="CU284" s="262"/>
      <c r="CV284" s="262"/>
      <c r="CW284" s="262"/>
      <c r="CX284" s="262"/>
      <c r="CY284" s="262"/>
      <c r="CZ284" s="262"/>
      <c r="DA284" s="262"/>
      <c r="DB284" s="262"/>
      <c r="DC284" s="262"/>
      <c r="DD284" s="262"/>
      <c r="DE284" s="262"/>
      <c r="DF284" s="262"/>
      <c r="DG284" s="262"/>
      <c r="DH284" s="262"/>
      <c r="DI284" s="262"/>
      <c r="DJ284" s="262"/>
      <c r="DK284" s="262"/>
      <c r="DL284" s="262"/>
      <c r="DM284" s="262"/>
      <c r="DN284" s="262"/>
      <c r="DO284" s="262"/>
      <c r="DP284" s="262"/>
      <c r="DQ284" s="262"/>
      <c r="DR284" s="262"/>
      <c r="DS284" s="262"/>
      <c r="DT284" s="262"/>
      <c r="DU284" s="262"/>
      <c r="DV284" s="262"/>
      <c r="DW284" s="262"/>
      <c r="DX284" s="262"/>
      <c r="DY284" s="262"/>
      <c r="DZ284" s="262"/>
      <c r="EA284" s="262"/>
      <c r="EB284" s="262"/>
      <c r="EC284" s="262"/>
      <c r="ED284" s="262"/>
      <c r="EE284" s="262"/>
      <c r="EF284" s="262"/>
      <c r="EG284" s="262"/>
      <c r="EH284" s="262"/>
      <c r="EI284" s="262"/>
      <c r="EJ284" s="262"/>
      <c r="EK284" s="262"/>
      <c r="EL284" s="262"/>
      <c r="EM284" s="262"/>
      <c r="EN284" s="262"/>
      <c r="EO284" s="262"/>
      <c r="EP284" s="262"/>
      <c r="EQ284" s="262"/>
      <c r="ER284" s="262"/>
      <c r="ES284" s="262"/>
      <c r="ET284" s="262"/>
      <c r="EU284" s="262"/>
      <c r="EV284" s="262"/>
      <c r="EW284" s="262"/>
      <c r="EX284" s="262"/>
      <c r="EY284" s="262"/>
      <c r="EZ284" s="262"/>
      <c r="FA284" s="262"/>
      <c r="FB284" s="262"/>
      <c r="FC284" s="262"/>
      <c r="FD284" s="262"/>
      <c r="FE284" s="262"/>
      <c r="FF284" s="262"/>
      <c r="FG284" s="262"/>
      <c r="FH284" s="262"/>
      <c r="FI284" s="262"/>
      <c r="FJ284" s="262"/>
      <c r="FK284" s="262"/>
      <c r="FL284" s="262"/>
      <c r="FM284" s="262"/>
      <c r="FN284" s="262"/>
      <c r="FO284" s="262"/>
      <c r="FP284" s="262"/>
      <c r="FQ284" s="262"/>
      <c r="FR284" s="262"/>
      <c r="FS284" s="262"/>
      <c r="FT284" s="262"/>
      <c r="FU284" s="262"/>
      <c r="FV284" s="262"/>
      <c r="FW284" s="262"/>
      <c r="FX284" s="262"/>
      <c r="FY284" s="262"/>
      <c r="FZ284" s="262"/>
      <c r="GA284" s="262"/>
      <c r="GB284" s="262"/>
      <c r="GC284" s="262"/>
      <c r="GD284" s="262"/>
      <c r="GE284" s="262"/>
      <c r="GF284" s="262"/>
      <c r="GG284" s="262"/>
      <c r="GH284" s="262"/>
      <c r="GI284" s="262"/>
      <c r="GJ284" s="262"/>
      <c r="GK284" s="262"/>
      <c r="GL284" s="262"/>
      <c r="GM284" s="262"/>
      <c r="GN284" s="262"/>
      <c r="GO284" s="262"/>
      <c r="GP284" s="262"/>
      <c r="GQ284" s="262"/>
      <c r="GR284" s="262"/>
      <c r="GS284" s="262"/>
      <c r="GT284" s="262"/>
      <c r="GU284" s="262"/>
      <c r="GV284" s="262"/>
      <c r="GW284" s="262"/>
      <c r="GX284" s="262"/>
      <c r="GY284" s="262"/>
      <c r="GZ284" s="262"/>
      <c r="HA284" s="262"/>
      <c r="HB284" s="262"/>
      <c r="HC284" s="262"/>
      <c r="HD284" s="262"/>
      <c r="HE284" s="262"/>
      <c r="HF284" s="262"/>
      <c r="HG284" s="262"/>
      <c r="HH284" s="262"/>
      <c r="HI284" s="262"/>
      <c r="HJ284" s="262"/>
      <c r="HK284" s="262"/>
      <c r="HL284" s="262"/>
      <c r="HM284" s="262"/>
      <c r="HN284" s="262"/>
      <c r="HO284" s="262"/>
      <c r="HP284" s="262"/>
      <c r="HQ284" s="262"/>
      <c r="HR284" s="262"/>
      <c r="HS284" s="262"/>
      <c r="HT284" s="262"/>
      <c r="HU284" s="262"/>
      <c r="HV284" s="262"/>
      <c r="HW284" s="262"/>
      <c r="HX284" s="262"/>
      <c r="HY284" s="262"/>
      <c r="HZ284" s="262"/>
      <c r="IA284" s="262"/>
      <c r="IB284" s="262"/>
      <c r="IC284" s="262"/>
      <c r="ID284" s="262"/>
      <c r="IE284" s="262"/>
      <c r="IF284" s="262"/>
      <c r="IG284" s="262"/>
      <c r="IH284" s="262"/>
      <c r="II284" s="262"/>
      <c r="IJ284" s="262"/>
      <c r="IK284" s="262"/>
      <c r="IL284" s="262"/>
      <c r="IM284" s="262"/>
      <c r="IN284" s="262"/>
      <c r="IO284" s="262"/>
      <c r="IP284" s="262"/>
      <c r="IQ284" s="262"/>
      <c r="IR284" s="262"/>
      <c r="IS284" s="262"/>
      <c r="IT284" s="262"/>
      <c r="IU284" s="262"/>
      <c r="IV284" s="262"/>
      <c r="IW284" s="262"/>
      <c r="IX284" s="262"/>
      <c r="IY284" s="262"/>
      <c r="IZ284" s="262"/>
      <c r="JA284" s="262"/>
      <c r="JB284" s="262"/>
      <c r="JC284" s="262"/>
      <c r="JD284" s="262"/>
      <c r="JE284" s="262"/>
      <c r="JF284" s="262"/>
      <c r="JG284" s="262"/>
      <c r="JH284" s="262"/>
      <c r="JI284" s="262"/>
      <c r="JJ284" s="262"/>
      <c r="JK284" s="262"/>
      <c r="JL284" s="262"/>
      <c r="JM284" s="262"/>
      <c r="JN284" s="262"/>
      <c r="JO284" s="262"/>
      <c r="JP284" s="262"/>
      <c r="JQ284" s="262"/>
      <c r="JR284" s="262"/>
      <c r="JS284" s="262"/>
      <c r="JT284" s="262"/>
      <c r="JU284" s="262"/>
      <c r="JV284" s="262"/>
      <c r="JW284" s="262"/>
      <c r="JX284" s="262"/>
      <c r="JY284" s="262"/>
      <c r="JZ284" s="262"/>
      <c r="KA284" s="262"/>
      <c r="KB284" s="262"/>
      <c r="KC284" s="262"/>
      <c r="KD284" s="262"/>
      <c r="KE284" s="262"/>
      <c r="KF284" s="262"/>
      <c r="KG284" s="262"/>
      <c r="KH284" s="262"/>
      <c r="KI284" s="262"/>
      <c r="KJ284" s="262"/>
      <c r="KK284" s="262"/>
      <c r="KL284" s="262"/>
      <c r="KM284" s="262"/>
      <c r="KN284" s="262"/>
      <c r="KO284" s="262"/>
      <c r="KP284" s="262"/>
      <c r="KQ284" s="262"/>
      <c r="KR284" s="262"/>
      <c r="KS284" s="262"/>
      <c r="KT284" s="262"/>
      <c r="KU284" s="262"/>
      <c r="KV284" s="262"/>
      <c r="KW284" s="262"/>
      <c r="KX284" s="262"/>
      <c r="KY284" s="262"/>
      <c r="KZ284" s="262"/>
      <c r="LA284" s="262"/>
      <c r="LB284" s="262"/>
      <c r="LC284" s="262"/>
      <c r="LD284" s="262"/>
      <c r="LE284" s="262"/>
      <c r="LF284" s="262"/>
      <c r="LG284" s="262"/>
      <c r="LH284" s="262"/>
      <c r="LI284" s="262"/>
      <c r="LJ284" s="262"/>
      <c r="LK284" s="262"/>
      <c r="LL284" s="262"/>
      <c r="LM284" s="262"/>
      <c r="LN284" s="262"/>
      <c r="LO284" s="262"/>
      <c r="LP284" s="262"/>
      <c r="LQ284" s="262"/>
      <c r="LR284" s="262"/>
      <c r="LS284" s="262"/>
      <c r="LT284" s="262"/>
      <c r="LU284" s="262"/>
      <c r="LV284" s="262"/>
      <c r="LW284" s="262"/>
      <c r="LX284" s="262"/>
      <c r="LY284" s="262"/>
      <c r="LZ284" s="262"/>
      <c r="MA284" s="262"/>
      <c r="MB284" s="262"/>
      <c r="MC284" s="262"/>
      <c r="MD284" s="262"/>
      <c r="ME284" s="262"/>
      <c r="MF284" s="262"/>
      <c r="MG284" s="262"/>
      <c r="MH284" s="262"/>
      <c r="MI284" s="262"/>
      <c r="MJ284" s="262"/>
      <c r="MK284" s="262"/>
      <c r="ML284" s="262"/>
      <c r="MM284" s="262"/>
      <c r="MN284" s="262"/>
      <c r="MO284" s="262"/>
      <c r="MP284" s="262"/>
      <c r="MQ284" s="262"/>
      <c r="MR284" s="262"/>
      <c r="MS284" s="262"/>
      <c r="MT284" s="262"/>
      <c r="MU284" s="262"/>
      <c r="MV284" s="262"/>
      <c r="MW284" s="262"/>
      <c r="MX284" s="262"/>
      <c r="MY284" s="262"/>
      <c r="MZ284" s="262"/>
      <c r="NA284" s="262"/>
      <c r="NB284" s="262"/>
      <c r="NC284" s="262"/>
      <c r="ND284" s="262"/>
      <c r="NE284" s="262"/>
      <c r="NF284" s="262"/>
      <c r="NG284" s="262"/>
      <c r="NH284" s="262"/>
      <c r="NI284" s="262"/>
      <c r="NJ284" s="262"/>
      <c r="NK284" s="262"/>
      <c r="NL284" s="262"/>
      <c r="NM284" s="262"/>
      <c r="NN284" s="262"/>
      <c r="NO284" s="262"/>
      <c r="NP284" s="262"/>
      <c r="NQ284" s="262"/>
      <c r="NR284" s="262"/>
      <c r="NS284" s="262"/>
      <c r="NT284" s="262"/>
      <c r="NU284" s="262"/>
      <c r="NV284" s="262"/>
      <c r="NW284" s="262"/>
      <c r="NX284" s="262"/>
      <c r="NY284" s="262"/>
      <c r="NZ284" s="262"/>
      <c r="OA284" s="262"/>
      <c r="OB284" s="262"/>
      <c r="OC284" s="262"/>
      <c r="OD284" s="262"/>
      <c r="OE284" s="262"/>
      <c r="OF284" s="262"/>
      <c r="OG284" s="262"/>
      <c r="OH284" s="262"/>
      <c r="OI284" s="262"/>
      <c r="OJ284" s="262"/>
      <c r="OK284" s="262"/>
      <c r="OL284" s="262"/>
      <c r="OM284" s="262"/>
      <c r="ON284" s="262"/>
      <c r="OO284" s="262"/>
      <c r="OP284" s="262"/>
      <c r="OQ284" s="262"/>
      <c r="OR284" s="262"/>
      <c r="OS284" s="262"/>
      <c r="OT284" s="262"/>
      <c r="OU284" s="262"/>
      <c r="OV284" s="262"/>
      <c r="OW284" s="262"/>
      <c r="OX284" s="262"/>
      <c r="OY284" s="262"/>
      <c r="OZ284" s="262"/>
      <c r="PA284" s="262"/>
      <c r="PB284" s="262"/>
      <c r="PC284" s="262"/>
      <c r="PD284" s="262"/>
      <c r="PE284" s="262"/>
      <c r="PF284" s="262"/>
      <c r="PG284" s="262"/>
      <c r="PH284" s="262"/>
      <c r="PI284" s="262"/>
      <c r="PJ284" s="262"/>
      <c r="PK284" s="262"/>
      <c r="PL284" s="262"/>
      <c r="PM284" s="262"/>
      <c r="PN284" s="262"/>
      <c r="PO284" s="262"/>
      <c r="PP284" s="262"/>
      <c r="PQ284" s="262"/>
      <c r="PR284" s="262"/>
      <c r="PS284" s="262"/>
      <c r="PT284" s="262"/>
      <c r="PU284" s="262"/>
      <c r="PV284" s="262"/>
      <c r="PW284" s="262"/>
      <c r="PX284" s="262"/>
      <c r="PY284" s="262"/>
      <c r="PZ284" s="262"/>
      <c r="QA284" s="262"/>
      <c r="QB284" s="262"/>
      <c r="QC284" s="262"/>
      <c r="QD284" s="262"/>
      <c r="QE284" s="262"/>
      <c r="QF284" s="262"/>
      <c r="QG284" s="262"/>
      <c r="QH284" s="262"/>
      <c r="QI284" s="262"/>
      <c r="QJ284" s="262"/>
      <c r="QK284" s="262"/>
      <c r="QL284" s="262"/>
      <c r="QM284" s="262"/>
      <c r="QN284" s="262"/>
      <c r="QO284" s="262"/>
      <c r="QP284" s="262"/>
      <c r="QQ284" s="262"/>
      <c r="QR284" s="262"/>
      <c r="QS284" s="262"/>
      <c r="QT284" s="262"/>
      <c r="QU284" s="262"/>
      <c r="QV284" s="262"/>
      <c r="QW284" s="262"/>
      <c r="QX284" s="262"/>
      <c r="QY284" s="262"/>
      <c r="QZ284" s="262"/>
      <c r="RA284" s="262"/>
      <c r="RB284" s="262"/>
      <c r="RC284" s="262"/>
      <c r="RD284" s="262"/>
      <c r="RE284" s="262"/>
      <c r="RF284" s="262"/>
      <c r="RG284" s="262"/>
      <c r="RH284" s="262"/>
      <c r="RI284" s="262"/>
      <c r="RJ284" s="262"/>
      <c r="RK284" s="262"/>
      <c r="RL284" s="262"/>
      <c r="RM284" s="262"/>
      <c r="RN284" s="262"/>
      <c r="RO284" s="262"/>
      <c r="RP284" s="262"/>
      <c r="RQ284" s="262"/>
      <c r="RR284" s="262"/>
      <c r="RS284" s="262"/>
      <c r="RT284" s="262"/>
      <c r="RU284" s="262"/>
      <c r="RV284" s="262"/>
      <c r="RW284" s="262"/>
      <c r="RX284" s="262"/>
      <c r="RY284" s="262"/>
      <c r="RZ284" s="262"/>
      <c r="SA284" s="262"/>
      <c r="SB284" s="262"/>
      <c r="SC284" s="262"/>
      <c r="SD284" s="262"/>
      <c r="SE284" s="262"/>
      <c r="SF284" s="262"/>
      <c r="SG284" s="262"/>
      <c r="SH284" s="262"/>
      <c r="SI284" s="262"/>
      <c r="SJ284" s="262"/>
      <c r="SK284" s="262"/>
      <c r="SL284" s="262"/>
      <c r="SM284" s="262"/>
      <c r="SN284" s="262"/>
      <c r="SO284" s="262"/>
      <c r="SP284" s="262"/>
      <c r="SQ284" s="262"/>
      <c r="SR284" s="262"/>
      <c r="SS284" s="262"/>
      <c r="ST284" s="262"/>
      <c r="SU284" s="262"/>
      <c r="SV284" s="262"/>
      <c r="SW284" s="262"/>
      <c r="SX284" s="262"/>
      <c r="SY284" s="262"/>
      <c r="SZ284" s="262"/>
      <c r="TA284" s="262"/>
      <c r="TB284" s="262"/>
      <c r="TC284" s="262"/>
      <c r="TD284" s="262"/>
      <c r="TE284" s="262"/>
      <c r="TF284" s="262"/>
      <c r="TG284" s="262"/>
      <c r="TH284" s="262"/>
      <c r="TI284" s="262"/>
      <c r="TJ284" s="262"/>
      <c r="TK284" s="262"/>
      <c r="TL284" s="262"/>
      <c r="TM284" s="262"/>
      <c r="TN284" s="262"/>
      <c r="TO284" s="262"/>
      <c r="TP284" s="262"/>
      <c r="TQ284" s="262"/>
      <c r="TR284" s="262"/>
      <c r="TS284" s="262"/>
      <c r="TT284" s="262"/>
      <c r="TU284" s="262"/>
      <c r="TV284" s="262"/>
      <c r="TW284" s="262"/>
      <c r="TX284" s="262"/>
      <c r="TY284" s="262"/>
      <c r="TZ284" s="262"/>
      <c r="UA284" s="262"/>
      <c r="UB284" s="262"/>
      <c r="UC284" s="262"/>
      <c r="UD284" s="262"/>
      <c r="UE284" s="262"/>
      <c r="UF284" s="262"/>
      <c r="UG284" s="262"/>
      <c r="UH284" s="262"/>
      <c r="UI284" s="262"/>
      <c r="UJ284" s="262"/>
      <c r="UK284" s="262"/>
      <c r="UL284" s="262"/>
      <c r="UM284" s="262"/>
      <c r="UN284" s="262"/>
      <c r="UO284" s="262"/>
      <c r="UP284" s="262"/>
      <c r="UQ284" s="262"/>
      <c r="UR284" s="262"/>
      <c r="US284" s="262"/>
      <c r="UT284" s="262"/>
      <c r="UU284" s="262"/>
      <c r="UV284" s="262"/>
      <c r="UW284" s="262"/>
      <c r="UX284" s="262"/>
      <c r="UY284" s="262"/>
      <c r="UZ284" s="262"/>
      <c r="VA284" s="262"/>
      <c r="VB284" s="262"/>
      <c r="VC284" s="262"/>
      <c r="VD284" s="262"/>
      <c r="VE284" s="262"/>
      <c r="VF284" s="262"/>
      <c r="VG284" s="262"/>
      <c r="VH284" s="262"/>
      <c r="VI284" s="262"/>
      <c r="VJ284" s="262"/>
      <c r="VK284" s="262"/>
      <c r="VL284" s="262"/>
      <c r="VM284" s="262"/>
      <c r="VN284" s="262"/>
      <c r="VO284" s="262"/>
      <c r="VP284" s="262"/>
      <c r="VQ284" s="262"/>
      <c r="VR284" s="262"/>
      <c r="VS284" s="262"/>
      <c r="VT284" s="262"/>
      <c r="VU284" s="262"/>
      <c r="VV284" s="262"/>
      <c r="VW284" s="262"/>
      <c r="VX284" s="262"/>
      <c r="VY284" s="262"/>
      <c r="VZ284" s="262"/>
      <c r="WA284" s="262"/>
      <c r="WB284" s="262"/>
      <c r="WC284" s="262"/>
      <c r="WD284" s="262"/>
      <c r="WE284" s="262"/>
      <c r="WF284" s="262"/>
      <c r="WG284" s="262"/>
      <c r="WH284" s="262"/>
      <c r="WI284" s="262"/>
      <c r="WJ284" s="262"/>
      <c r="WK284" s="262"/>
      <c r="WL284" s="262"/>
      <c r="WM284" s="262"/>
      <c r="WN284" s="262"/>
      <c r="WO284" s="262"/>
      <c r="WP284" s="262"/>
      <c r="WQ284" s="262"/>
      <c r="WR284" s="262"/>
      <c r="WS284" s="262"/>
      <c r="WT284" s="262"/>
      <c r="WU284" s="262"/>
      <c r="WV284" s="262"/>
      <c r="WW284" s="262"/>
      <c r="WX284" s="262"/>
      <c r="WY284" s="262"/>
      <c r="WZ284" s="262"/>
      <c r="XA284" s="262"/>
      <c r="XB284" s="262"/>
      <c r="XC284" s="262"/>
      <c r="XD284" s="262"/>
      <c r="XE284" s="262"/>
      <c r="XF284" s="262"/>
      <c r="XG284" s="262"/>
      <c r="XH284" s="262"/>
      <c r="XI284" s="262"/>
      <c r="XJ284" s="262"/>
      <c r="XK284" s="262"/>
      <c r="XL284" s="262"/>
      <c r="XM284" s="262"/>
      <c r="XN284" s="262"/>
      <c r="XO284" s="262"/>
      <c r="XP284" s="262"/>
      <c r="XQ284" s="262"/>
      <c r="XR284" s="262"/>
      <c r="XS284" s="262"/>
      <c r="XT284" s="262"/>
      <c r="XU284" s="262"/>
      <c r="XV284" s="262"/>
      <c r="XW284" s="262"/>
      <c r="XX284" s="262"/>
      <c r="XY284" s="262"/>
      <c r="XZ284" s="262"/>
      <c r="YA284" s="262"/>
      <c r="YB284" s="262"/>
      <c r="YC284" s="262"/>
      <c r="YD284" s="262"/>
      <c r="YE284" s="262"/>
      <c r="YF284" s="262"/>
      <c r="YG284" s="262"/>
      <c r="YH284" s="262"/>
      <c r="YI284" s="262"/>
      <c r="YJ284" s="262"/>
      <c r="YK284" s="262"/>
      <c r="YL284" s="262"/>
      <c r="YM284" s="262"/>
      <c r="YN284" s="262"/>
      <c r="YO284" s="262"/>
      <c r="YP284" s="262"/>
      <c r="YQ284" s="262"/>
      <c r="YR284" s="262"/>
      <c r="YS284" s="262"/>
      <c r="YT284" s="262"/>
      <c r="YU284" s="262"/>
      <c r="YV284" s="262"/>
      <c r="YW284" s="262"/>
      <c r="YX284" s="262"/>
      <c r="YY284" s="262"/>
      <c r="YZ284" s="262"/>
      <c r="ZA284" s="262"/>
      <c r="ZB284" s="262"/>
      <c r="ZC284" s="262"/>
      <c r="ZD284" s="262"/>
      <c r="ZE284" s="262"/>
      <c r="ZF284" s="262"/>
      <c r="ZG284" s="262"/>
      <c r="ZH284" s="262"/>
      <c r="ZI284" s="262"/>
      <c r="ZJ284" s="262"/>
      <c r="ZK284" s="262"/>
      <c r="ZL284" s="262"/>
      <c r="ZM284" s="262"/>
      <c r="ZN284" s="262"/>
      <c r="ZO284" s="262"/>
      <c r="ZP284" s="262"/>
      <c r="ZQ284" s="262"/>
      <c r="ZR284" s="262"/>
      <c r="ZS284" s="262"/>
      <c r="ZT284" s="262"/>
      <c r="ZU284" s="262"/>
      <c r="ZV284" s="262"/>
      <c r="ZW284" s="262"/>
      <c r="ZX284" s="262"/>
      <c r="ZY284" s="262"/>
      <c r="ZZ284" s="262"/>
      <c r="AAA284" s="262"/>
      <c r="AAB284" s="262"/>
      <c r="AAC284" s="262"/>
      <c r="AAD284" s="262"/>
      <c r="AAE284" s="262"/>
      <c r="AAF284" s="262"/>
      <c r="AAG284" s="262"/>
      <c r="AAH284" s="262"/>
    </row>
    <row r="285" spans="1:710" s="298" customFormat="1" ht="11.5" thickBot="1" x14ac:dyDescent="0.25">
      <c r="A285" s="274" t="s">
        <v>38</v>
      </c>
      <c r="B285" s="275" t="s">
        <v>483</v>
      </c>
      <c r="C285" s="280" t="s">
        <v>346</v>
      </c>
      <c r="D285" s="276"/>
      <c r="E285" s="276"/>
      <c r="F285" s="276"/>
      <c r="G285" s="276"/>
      <c r="H285" s="276"/>
      <c r="I285" s="276"/>
      <c r="J285" s="276"/>
      <c r="K285" s="276"/>
      <c r="L285" s="276"/>
      <c r="M285" s="276"/>
      <c r="N285" s="276"/>
      <c r="O285" s="276"/>
      <c r="P285" s="276"/>
      <c r="Q285" s="276" t="s">
        <v>188</v>
      </c>
      <c r="R285" s="276"/>
      <c r="S285" s="276"/>
      <c r="T285" s="276"/>
      <c r="U285" s="276"/>
      <c r="V285" s="277"/>
      <c r="W285" s="276"/>
      <c r="X285" s="278"/>
      <c r="Y285" s="279"/>
      <c r="Z285" s="279"/>
      <c r="AA285" s="279" t="s">
        <v>300</v>
      </c>
      <c r="AB285" s="262"/>
      <c r="AC285" s="262"/>
      <c r="AD285" s="262"/>
      <c r="AE285" s="262"/>
      <c r="AF285" s="262"/>
      <c r="AG285" s="262"/>
      <c r="AH285" s="262"/>
      <c r="AI285" s="262"/>
      <c r="AJ285" s="262"/>
      <c r="AK285" s="262"/>
      <c r="AL285" s="262"/>
      <c r="AM285" s="262"/>
      <c r="AN285" s="262"/>
      <c r="AO285" s="262"/>
      <c r="AP285" s="262"/>
      <c r="AQ285" s="262"/>
      <c r="AR285" s="262"/>
      <c r="AS285" s="262"/>
      <c r="AT285" s="262"/>
      <c r="AU285" s="262"/>
      <c r="AV285" s="262"/>
      <c r="AW285" s="262"/>
      <c r="AX285" s="262"/>
      <c r="AY285" s="262"/>
      <c r="AZ285" s="262"/>
      <c r="BA285" s="262"/>
      <c r="BB285" s="262"/>
      <c r="BC285" s="262"/>
      <c r="BD285" s="262"/>
      <c r="BE285" s="262"/>
      <c r="BF285" s="262"/>
      <c r="BG285" s="262"/>
      <c r="BH285" s="262"/>
      <c r="BI285" s="262"/>
      <c r="BJ285" s="262"/>
      <c r="BK285" s="262"/>
      <c r="BL285" s="262"/>
      <c r="BM285" s="262"/>
      <c r="BN285" s="262"/>
      <c r="BO285" s="262"/>
      <c r="BP285" s="262"/>
      <c r="BQ285" s="262"/>
      <c r="BR285" s="262"/>
      <c r="BS285" s="262"/>
      <c r="BT285" s="262"/>
      <c r="BU285" s="262"/>
      <c r="BV285" s="262"/>
      <c r="BW285" s="262"/>
      <c r="BX285" s="262"/>
      <c r="BY285" s="262"/>
      <c r="BZ285" s="262"/>
      <c r="CA285" s="262"/>
      <c r="CB285" s="262"/>
      <c r="CC285" s="262"/>
      <c r="CD285" s="262"/>
      <c r="CE285" s="262"/>
      <c r="CF285" s="262"/>
      <c r="CG285" s="262"/>
      <c r="CH285" s="262"/>
      <c r="CI285" s="262"/>
      <c r="CJ285" s="262"/>
      <c r="CK285" s="262"/>
      <c r="CL285" s="262"/>
      <c r="CM285" s="262"/>
      <c r="CN285" s="262"/>
      <c r="CO285" s="262"/>
      <c r="CP285" s="262"/>
      <c r="CQ285" s="262"/>
      <c r="CR285" s="262"/>
      <c r="CS285" s="262"/>
      <c r="CT285" s="262"/>
      <c r="CU285" s="262"/>
      <c r="CV285" s="262"/>
      <c r="CW285" s="262"/>
      <c r="CX285" s="262"/>
      <c r="CY285" s="262"/>
      <c r="CZ285" s="262"/>
      <c r="DA285" s="262"/>
      <c r="DB285" s="262"/>
      <c r="DC285" s="262"/>
      <c r="DD285" s="262"/>
      <c r="DE285" s="262"/>
      <c r="DF285" s="262"/>
      <c r="DG285" s="262"/>
      <c r="DH285" s="262"/>
      <c r="DI285" s="262"/>
      <c r="DJ285" s="262"/>
      <c r="DK285" s="262"/>
      <c r="DL285" s="262"/>
      <c r="DM285" s="262"/>
      <c r="DN285" s="262"/>
      <c r="DO285" s="262"/>
      <c r="DP285" s="262"/>
      <c r="DQ285" s="262"/>
      <c r="DR285" s="262"/>
      <c r="DS285" s="262"/>
      <c r="DT285" s="262"/>
      <c r="DU285" s="262"/>
      <c r="DV285" s="262"/>
      <c r="DW285" s="262"/>
      <c r="DX285" s="262"/>
      <c r="DY285" s="262"/>
      <c r="DZ285" s="262"/>
      <c r="EA285" s="262"/>
      <c r="EB285" s="262"/>
      <c r="EC285" s="262"/>
      <c r="ED285" s="262"/>
      <c r="EE285" s="262"/>
      <c r="EF285" s="262"/>
      <c r="EG285" s="262"/>
      <c r="EH285" s="262"/>
      <c r="EI285" s="262"/>
      <c r="EJ285" s="262"/>
      <c r="EK285" s="262"/>
      <c r="EL285" s="262"/>
      <c r="EM285" s="262"/>
      <c r="EN285" s="262"/>
      <c r="EO285" s="262"/>
      <c r="EP285" s="262"/>
      <c r="EQ285" s="262"/>
      <c r="ER285" s="262"/>
      <c r="ES285" s="262"/>
      <c r="ET285" s="262"/>
      <c r="EU285" s="262"/>
      <c r="EV285" s="262"/>
      <c r="EW285" s="262"/>
      <c r="EX285" s="262"/>
      <c r="EY285" s="262"/>
      <c r="EZ285" s="262"/>
      <c r="FA285" s="262"/>
      <c r="FB285" s="262"/>
      <c r="FC285" s="262"/>
      <c r="FD285" s="262"/>
      <c r="FE285" s="262"/>
      <c r="FF285" s="262"/>
      <c r="FG285" s="262"/>
      <c r="FH285" s="262"/>
      <c r="FI285" s="262"/>
      <c r="FJ285" s="262"/>
      <c r="FK285" s="262"/>
      <c r="FL285" s="262"/>
      <c r="FM285" s="262"/>
      <c r="FN285" s="262"/>
      <c r="FO285" s="262"/>
      <c r="FP285" s="262"/>
      <c r="FQ285" s="262"/>
      <c r="FR285" s="262"/>
      <c r="FS285" s="262"/>
      <c r="FT285" s="262"/>
      <c r="FU285" s="262"/>
      <c r="FV285" s="262"/>
      <c r="FW285" s="262"/>
      <c r="FX285" s="262"/>
      <c r="FY285" s="262"/>
      <c r="FZ285" s="262"/>
      <c r="GA285" s="262"/>
      <c r="GB285" s="262"/>
      <c r="GC285" s="262"/>
      <c r="GD285" s="262"/>
      <c r="GE285" s="262"/>
      <c r="GF285" s="262"/>
      <c r="GG285" s="262"/>
      <c r="GH285" s="262"/>
      <c r="GI285" s="262"/>
      <c r="GJ285" s="262"/>
      <c r="GK285" s="262"/>
      <c r="GL285" s="262"/>
      <c r="GM285" s="262"/>
      <c r="GN285" s="262"/>
      <c r="GO285" s="262"/>
      <c r="GP285" s="262"/>
      <c r="GQ285" s="262"/>
      <c r="GR285" s="262"/>
      <c r="GS285" s="262"/>
      <c r="GT285" s="262"/>
      <c r="GU285" s="262"/>
      <c r="GV285" s="262"/>
      <c r="GW285" s="262"/>
      <c r="GX285" s="262"/>
      <c r="GY285" s="262"/>
      <c r="GZ285" s="262"/>
      <c r="HA285" s="262"/>
      <c r="HB285" s="262"/>
      <c r="HC285" s="262"/>
      <c r="HD285" s="262"/>
      <c r="HE285" s="262"/>
      <c r="HF285" s="262"/>
      <c r="HG285" s="262"/>
      <c r="HH285" s="262"/>
      <c r="HI285" s="262"/>
      <c r="HJ285" s="262"/>
      <c r="HK285" s="262"/>
      <c r="HL285" s="262"/>
      <c r="HM285" s="262"/>
      <c r="HN285" s="262"/>
      <c r="HO285" s="262"/>
      <c r="HP285" s="262"/>
      <c r="HQ285" s="262"/>
      <c r="HR285" s="262"/>
      <c r="HS285" s="262"/>
      <c r="HT285" s="262"/>
      <c r="HU285" s="262"/>
      <c r="HV285" s="262"/>
      <c r="HW285" s="262"/>
      <c r="HX285" s="262"/>
      <c r="HY285" s="262"/>
      <c r="HZ285" s="262"/>
      <c r="IA285" s="262"/>
      <c r="IB285" s="262"/>
      <c r="IC285" s="262"/>
      <c r="ID285" s="262"/>
      <c r="IE285" s="262"/>
      <c r="IF285" s="262"/>
      <c r="IG285" s="262"/>
      <c r="IH285" s="262"/>
      <c r="II285" s="262"/>
      <c r="IJ285" s="262"/>
      <c r="IK285" s="262"/>
      <c r="IL285" s="262"/>
      <c r="IM285" s="262"/>
      <c r="IN285" s="262"/>
      <c r="IO285" s="262"/>
      <c r="IP285" s="262"/>
      <c r="IQ285" s="262"/>
      <c r="IR285" s="262"/>
      <c r="IS285" s="262"/>
      <c r="IT285" s="262"/>
      <c r="IU285" s="262"/>
      <c r="IV285" s="262"/>
      <c r="IW285" s="262"/>
      <c r="IX285" s="262"/>
      <c r="IY285" s="262"/>
      <c r="IZ285" s="262"/>
      <c r="JA285" s="262"/>
      <c r="JB285" s="262"/>
      <c r="JC285" s="262"/>
      <c r="JD285" s="262"/>
      <c r="JE285" s="262"/>
      <c r="JF285" s="262"/>
      <c r="JG285" s="262"/>
      <c r="JH285" s="262"/>
      <c r="JI285" s="262"/>
      <c r="JJ285" s="262"/>
      <c r="JK285" s="262"/>
      <c r="JL285" s="262"/>
      <c r="JM285" s="262"/>
      <c r="JN285" s="262"/>
      <c r="JO285" s="262"/>
      <c r="JP285" s="262"/>
      <c r="JQ285" s="262"/>
      <c r="JR285" s="262"/>
      <c r="JS285" s="262"/>
      <c r="JT285" s="262"/>
      <c r="JU285" s="262"/>
      <c r="JV285" s="262"/>
      <c r="JW285" s="262"/>
      <c r="JX285" s="262"/>
      <c r="JY285" s="262"/>
      <c r="JZ285" s="262"/>
      <c r="KA285" s="262"/>
      <c r="KB285" s="262"/>
      <c r="KC285" s="262"/>
      <c r="KD285" s="262"/>
      <c r="KE285" s="262"/>
      <c r="KF285" s="262"/>
      <c r="KG285" s="262"/>
      <c r="KH285" s="262"/>
      <c r="KI285" s="262"/>
      <c r="KJ285" s="262"/>
      <c r="KK285" s="262"/>
      <c r="KL285" s="262"/>
      <c r="KM285" s="262"/>
      <c r="KN285" s="262"/>
      <c r="KO285" s="262"/>
      <c r="KP285" s="262"/>
      <c r="KQ285" s="262"/>
      <c r="KR285" s="262"/>
      <c r="KS285" s="262"/>
      <c r="KT285" s="262"/>
      <c r="KU285" s="262"/>
      <c r="KV285" s="262"/>
      <c r="KW285" s="262"/>
      <c r="KX285" s="262"/>
      <c r="KY285" s="262"/>
      <c r="KZ285" s="262"/>
      <c r="LA285" s="262"/>
      <c r="LB285" s="262"/>
      <c r="LC285" s="262"/>
      <c r="LD285" s="262"/>
      <c r="LE285" s="262"/>
      <c r="LF285" s="262"/>
      <c r="LG285" s="262"/>
      <c r="LH285" s="262"/>
      <c r="LI285" s="262"/>
      <c r="LJ285" s="262"/>
      <c r="LK285" s="262"/>
      <c r="LL285" s="262"/>
      <c r="LM285" s="262"/>
      <c r="LN285" s="262"/>
      <c r="LO285" s="262"/>
      <c r="LP285" s="262"/>
      <c r="LQ285" s="262"/>
      <c r="LR285" s="262"/>
      <c r="LS285" s="262"/>
      <c r="LT285" s="262"/>
      <c r="LU285" s="262"/>
      <c r="LV285" s="262"/>
      <c r="LW285" s="262"/>
      <c r="LX285" s="262"/>
      <c r="LY285" s="262"/>
      <c r="LZ285" s="262"/>
      <c r="MA285" s="262"/>
      <c r="MB285" s="262"/>
      <c r="MC285" s="262"/>
      <c r="MD285" s="262"/>
      <c r="ME285" s="262"/>
      <c r="MF285" s="262"/>
      <c r="MG285" s="262"/>
      <c r="MH285" s="262"/>
      <c r="MI285" s="262"/>
      <c r="MJ285" s="262"/>
      <c r="MK285" s="262"/>
      <c r="ML285" s="262"/>
      <c r="MM285" s="262"/>
      <c r="MN285" s="262"/>
      <c r="MO285" s="262"/>
      <c r="MP285" s="262"/>
      <c r="MQ285" s="262"/>
      <c r="MR285" s="262"/>
      <c r="MS285" s="262"/>
      <c r="MT285" s="262"/>
      <c r="MU285" s="262"/>
      <c r="MV285" s="262"/>
      <c r="MW285" s="262"/>
      <c r="MX285" s="262"/>
      <c r="MY285" s="262"/>
      <c r="MZ285" s="262"/>
      <c r="NA285" s="262"/>
      <c r="NB285" s="262"/>
      <c r="NC285" s="262"/>
      <c r="ND285" s="262"/>
      <c r="NE285" s="262"/>
      <c r="NF285" s="262"/>
      <c r="NG285" s="262"/>
      <c r="NH285" s="262"/>
      <c r="NI285" s="262"/>
      <c r="NJ285" s="262"/>
      <c r="NK285" s="262"/>
      <c r="NL285" s="262"/>
      <c r="NM285" s="262"/>
      <c r="NN285" s="262"/>
      <c r="NO285" s="262"/>
      <c r="NP285" s="262"/>
      <c r="NQ285" s="262"/>
      <c r="NR285" s="262"/>
      <c r="NS285" s="262"/>
      <c r="NT285" s="262"/>
      <c r="NU285" s="262"/>
      <c r="NV285" s="262"/>
      <c r="NW285" s="262"/>
      <c r="NX285" s="262"/>
      <c r="NY285" s="262"/>
      <c r="NZ285" s="262"/>
      <c r="OA285" s="262"/>
      <c r="OB285" s="262"/>
      <c r="OC285" s="262"/>
      <c r="OD285" s="262"/>
      <c r="OE285" s="262"/>
      <c r="OF285" s="262"/>
      <c r="OG285" s="262"/>
      <c r="OH285" s="262"/>
      <c r="OI285" s="262"/>
      <c r="OJ285" s="262"/>
      <c r="OK285" s="262"/>
      <c r="OL285" s="262"/>
      <c r="OM285" s="262"/>
      <c r="ON285" s="262"/>
      <c r="OO285" s="262"/>
      <c r="OP285" s="262"/>
      <c r="OQ285" s="262"/>
      <c r="OR285" s="262"/>
      <c r="OS285" s="262"/>
      <c r="OT285" s="262"/>
      <c r="OU285" s="262"/>
      <c r="OV285" s="262"/>
      <c r="OW285" s="262"/>
      <c r="OX285" s="262"/>
      <c r="OY285" s="262"/>
      <c r="OZ285" s="262"/>
      <c r="PA285" s="262"/>
      <c r="PB285" s="262"/>
      <c r="PC285" s="262"/>
      <c r="PD285" s="262"/>
      <c r="PE285" s="262"/>
      <c r="PF285" s="262"/>
      <c r="PG285" s="262"/>
      <c r="PH285" s="262"/>
      <c r="PI285" s="262"/>
      <c r="PJ285" s="262"/>
      <c r="PK285" s="262"/>
      <c r="PL285" s="262"/>
      <c r="PM285" s="262"/>
      <c r="PN285" s="262"/>
      <c r="PO285" s="262"/>
      <c r="PP285" s="262"/>
      <c r="PQ285" s="262"/>
      <c r="PR285" s="262"/>
      <c r="PS285" s="262"/>
      <c r="PT285" s="262"/>
      <c r="PU285" s="262"/>
      <c r="PV285" s="262"/>
      <c r="PW285" s="262"/>
      <c r="PX285" s="262"/>
      <c r="PY285" s="262"/>
      <c r="PZ285" s="262"/>
      <c r="QA285" s="262"/>
      <c r="QB285" s="262"/>
      <c r="QC285" s="262"/>
      <c r="QD285" s="262"/>
      <c r="QE285" s="262"/>
      <c r="QF285" s="262"/>
      <c r="QG285" s="262"/>
      <c r="QH285" s="262"/>
      <c r="QI285" s="262"/>
      <c r="QJ285" s="262"/>
      <c r="QK285" s="262"/>
      <c r="QL285" s="262"/>
      <c r="QM285" s="262"/>
      <c r="QN285" s="262"/>
      <c r="QO285" s="262"/>
      <c r="QP285" s="262"/>
      <c r="QQ285" s="262"/>
      <c r="QR285" s="262"/>
      <c r="QS285" s="262"/>
      <c r="QT285" s="262"/>
      <c r="QU285" s="262"/>
      <c r="QV285" s="262"/>
      <c r="QW285" s="262"/>
      <c r="QX285" s="262"/>
      <c r="QY285" s="262"/>
      <c r="QZ285" s="262"/>
      <c r="RA285" s="262"/>
      <c r="RB285" s="262"/>
      <c r="RC285" s="262"/>
      <c r="RD285" s="262"/>
      <c r="RE285" s="262"/>
      <c r="RF285" s="262"/>
      <c r="RG285" s="262"/>
      <c r="RH285" s="262"/>
      <c r="RI285" s="262"/>
      <c r="RJ285" s="262"/>
      <c r="RK285" s="262"/>
      <c r="RL285" s="262"/>
      <c r="RM285" s="262"/>
      <c r="RN285" s="262"/>
      <c r="RO285" s="262"/>
      <c r="RP285" s="262"/>
      <c r="RQ285" s="262"/>
      <c r="RR285" s="262"/>
      <c r="RS285" s="262"/>
      <c r="RT285" s="262"/>
      <c r="RU285" s="262"/>
      <c r="RV285" s="262"/>
      <c r="RW285" s="262"/>
      <c r="RX285" s="262"/>
      <c r="RY285" s="262"/>
      <c r="RZ285" s="262"/>
      <c r="SA285" s="262"/>
      <c r="SB285" s="262"/>
      <c r="SC285" s="262"/>
      <c r="SD285" s="262"/>
      <c r="SE285" s="262"/>
      <c r="SF285" s="262"/>
      <c r="SG285" s="262"/>
      <c r="SH285" s="262"/>
      <c r="SI285" s="262"/>
      <c r="SJ285" s="262"/>
      <c r="SK285" s="262"/>
      <c r="SL285" s="262"/>
      <c r="SM285" s="262"/>
      <c r="SN285" s="262"/>
      <c r="SO285" s="262"/>
      <c r="SP285" s="262"/>
      <c r="SQ285" s="262"/>
      <c r="SR285" s="262"/>
      <c r="SS285" s="262"/>
      <c r="ST285" s="262"/>
      <c r="SU285" s="262"/>
      <c r="SV285" s="262"/>
      <c r="SW285" s="262"/>
      <c r="SX285" s="262"/>
      <c r="SY285" s="262"/>
      <c r="SZ285" s="262"/>
      <c r="TA285" s="262"/>
      <c r="TB285" s="262"/>
      <c r="TC285" s="262"/>
      <c r="TD285" s="262"/>
      <c r="TE285" s="262"/>
      <c r="TF285" s="262"/>
      <c r="TG285" s="262"/>
      <c r="TH285" s="262"/>
      <c r="TI285" s="262"/>
      <c r="TJ285" s="262"/>
      <c r="TK285" s="262"/>
      <c r="TL285" s="262"/>
      <c r="TM285" s="262"/>
      <c r="TN285" s="262"/>
      <c r="TO285" s="262"/>
      <c r="TP285" s="262"/>
      <c r="TQ285" s="262"/>
      <c r="TR285" s="262"/>
      <c r="TS285" s="262"/>
      <c r="TT285" s="262"/>
      <c r="TU285" s="262"/>
      <c r="TV285" s="262"/>
      <c r="TW285" s="262"/>
      <c r="TX285" s="262"/>
      <c r="TY285" s="262"/>
      <c r="TZ285" s="262"/>
      <c r="UA285" s="262"/>
      <c r="UB285" s="262"/>
      <c r="UC285" s="262"/>
      <c r="UD285" s="262"/>
      <c r="UE285" s="262"/>
      <c r="UF285" s="262"/>
      <c r="UG285" s="262"/>
      <c r="UH285" s="262"/>
      <c r="UI285" s="262"/>
      <c r="UJ285" s="262"/>
      <c r="UK285" s="262"/>
      <c r="UL285" s="262"/>
      <c r="UM285" s="262"/>
      <c r="UN285" s="262"/>
      <c r="UO285" s="262"/>
      <c r="UP285" s="262"/>
      <c r="UQ285" s="262"/>
      <c r="UR285" s="262"/>
      <c r="US285" s="262"/>
      <c r="UT285" s="262"/>
      <c r="UU285" s="262"/>
      <c r="UV285" s="262"/>
      <c r="UW285" s="262"/>
      <c r="UX285" s="262"/>
      <c r="UY285" s="262"/>
      <c r="UZ285" s="262"/>
      <c r="VA285" s="262"/>
      <c r="VB285" s="262"/>
      <c r="VC285" s="262"/>
      <c r="VD285" s="262"/>
      <c r="VE285" s="262"/>
      <c r="VF285" s="262"/>
      <c r="VG285" s="262"/>
      <c r="VH285" s="262"/>
      <c r="VI285" s="262"/>
      <c r="VJ285" s="262"/>
      <c r="VK285" s="262"/>
      <c r="VL285" s="262"/>
      <c r="VM285" s="262"/>
      <c r="VN285" s="262"/>
      <c r="VO285" s="262"/>
      <c r="VP285" s="262"/>
      <c r="VQ285" s="262"/>
      <c r="VR285" s="262"/>
      <c r="VS285" s="262"/>
      <c r="VT285" s="262"/>
      <c r="VU285" s="262"/>
      <c r="VV285" s="262"/>
      <c r="VW285" s="262"/>
      <c r="VX285" s="262"/>
      <c r="VY285" s="262"/>
      <c r="VZ285" s="262"/>
      <c r="WA285" s="262"/>
      <c r="WB285" s="262"/>
      <c r="WC285" s="262"/>
      <c r="WD285" s="262"/>
      <c r="WE285" s="262"/>
      <c r="WF285" s="262"/>
      <c r="WG285" s="262"/>
      <c r="WH285" s="262"/>
      <c r="WI285" s="262"/>
      <c r="WJ285" s="262"/>
      <c r="WK285" s="262"/>
      <c r="WL285" s="262"/>
      <c r="WM285" s="262"/>
      <c r="WN285" s="262"/>
      <c r="WO285" s="262"/>
      <c r="WP285" s="262"/>
      <c r="WQ285" s="262"/>
      <c r="WR285" s="262"/>
      <c r="WS285" s="262"/>
      <c r="WT285" s="262"/>
      <c r="WU285" s="262"/>
      <c r="WV285" s="262"/>
      <c r="WW285" s="262"/>
      <c r="WX285" s="262"/>
      <c r="WY285" s="262"/>
      <c r="WZ285" s="262"/>
      <c r="XA285" s="262"/>
      <c r="XB285" s="262"/>
      <c r="XC285" s="262"/>
      <c r="XD285" s="262"/>
      <c r="XE285" s="262"/>
      <c r="XF285" s="262"/>
      <c r="XG285" s="262"/>
      <c r="XH285" s="262"/>
      <c r="XI285" s="262"/>
      <c r="XJ285" s="262"/>
      <c r="XK285" s="262"/>
      <c r="XL285" s="262"/>
      <c r="XM285" s="262"/>
      <c r="XN285" s="262"/>
      <c r="XO285" s="262"/>
      <c r="XP285" s="262"/>
      <c r="XQ285" s="262"/>
      <c r="XR285" s="262"/>
      <c r="XS285" s="262"/>
      <c r="XT285" s="262"/>
      <c r="XU285" s="262"/>
      <c r="XV285" s="262"/>
      <c r="XW285" s="262"/>
      <c r="XX285" s="262"/>
      <c r="XY285" s="262"/>
      <c r="XZ285" s="262"/>
      <c r="YA285" s="262"/>
      <c r="YB285" s="262"/>
      <c r="YC285" s="262"/>
      <c r="YD285" s="262"/>
      <c r="YE285" s="262"/>
      <c r="YF285" s="262"/>
      <c r="YG285" s="262"/>
      <c r="YH285" s="262"/>
      <c r="YI285" s="262"/>
      <c r="YJ285" s="262"/>
      <c r="YK285" s="262"/>
      <c r="YL285" s="262"/>
      <c r="YM285" s="262"/>
      <c r="YN285" s="262"/>
      <c r="YO285" s="262"/>
      <c r="YP285" s="262"/>
      <c r="YQ285" s="262"/>
      <c r="YR285" s="262"/>
      <c r="YS285" s="262"/>
      <c r="YT285" s="262"/>
      <c r="YU285" s="262"/>
      <c r="YV285" s="262"/>
      <c r="YW285" s="262"/>
      <c r="YX285" s="262"/>
      <c r="YY285" s="262"/>
      <c r="YZ285" s="262"/>
      <c r="ZA285" s="262"/>
      <c r="ZB285" s="262"/>
      <c r="ZC285" s="262"/>
      <c r="ZD285" s="262"/>
      <c r="ZE285" s="262"/>
      <c r="ZF285" s="262"/>
      <c r="ZG285" s="262"/>
      <c r="ZH285" s="262"/>
      <c r="ZI285" s="262"/>
      <c r="ZJ285" s="262"/>
      <c r="ZK285" s="262"/>
      <c r="ZL285" s="262"/>
      <c r="ZM285" s="262"/>
      <c r="ZN285" s="262"/>
      <c r="ZO285" s="262"/>
      <c r="ZP285" s="262"/>
      <c r="ZQ285" s="262"/>
      <c r="ZR285" s="262"/>
      <c r="ZS285" s="262"/>
      <c r="ZT285" s="262"/>
      <c r="ZU285" s="262"/>
      <c r="ZV285" s="262"/>
      <c r="ZW285" s="262"/>
      <c r="ZX285" s="262"/>
      <c r="ZY285" s="262"/>
      <c r="ZZ285" s="262"/>
      <c r="AAA285" s="262"/>
      <c r="AAB285" s="262"/>
      <c r="AAC285" s="262"/>
      <c r="AAD285" s="262"/>
      <c r="AAE285" s="262"/>
      <c r="AAF285" s="262"/>
      <c r="AAG285" s="262"/>
      <c r="AAH285" s="262"/>
    </row>
    <row r="286" spans="1:710" s="295" customFormat="1" ht="11.5" thickBot="1" x14ac:dyDescent="0.25">
      <c r="A286" s="281" t="s">
        <v>38</v>
      </c>
      <c r="B286" s="282"/>
      <c r="C286" s="289" t="s">
        <v>346</v>
      </c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 t="s">
        <v>186</v>
      </c>
      <c r="R286" s="284"/>
      <c r="S286" s="284"/>
      <c r="T286" s="284"/>
      <c r="U286" s="284"/>
      <c r="V286" s="286"/>
      <c r="W286" s="284"/>
      <c r="X286" s="287"/>
      <c r="Y286" s="288"/>
      <c r="Z286" s="288"/>
      <c r="AA286" s="288" t="s">
        <v>301</v>
      </c>
      <c r="AB286" s="262"/>
      <c r="AC286" s="262"/>
      <c r="AD286" s="262"/>
      <c r="AE286" s="262"/>
      <c r="AF286" s="262"/>
      <c r="AG286" s="262"/>
      <c r="AH286" s="262"/>
      <c r="AI286" s="262"/>
      <c r="AJ286" s="262"/>
      <c r="AK286" s="262"/>
      <c r="AL286" s="262"/>
      <c r="AM286" s="262"/>
      <c r="AN286" s="262"/>
      <c r="AO286" s="262"/>
      <c r="AP286" s="262"/>
      <c r="AQ286" s="262"/>
      <c r="AR286" s="262"/>
      <c r="AS286" s="262"/>
      <c r="AT286" s="262"/>
      <c r="AU286" s="262"/>
      <c r="AV286" s="262"/>
      <c r="AW286" s="262"/>
      <c r="AX286" s="262"/>
      <c r="AY286" s="262"/>
      <c r="AZ286" s="262"/>
      <c r="BA286" s="262"/>
      <c r="BB286" s="262"/>
      <c r="BC286" s="262"/>
      <c r="BD286" s="262"/>
      <c r="BE286" s="262"/>
      <c r="BF286" s="262"/>
      <c r="BG286" s="262"/>
      <c r="BH286" s="262"/>
      <c r="BI286" s="262"/>
      <c r="BJ286" s="262"/>
      <c r="BK286" s="262"/>
      <c r="BL286" s="262"/>
      <c r="BM286" s="262"/>
      <c r="BN286" s="262"/>
      <c r="BO286" s="262"/>
      <c r="BP286" s="262"/>
      <c r="BQ286" s="262"/>
      <c r="BR286" s="262"/>
      <c r="BS286" s="262"/>
      <c r="BT286" s="262"/>
      <c r="BU286" s="262"/>
      <c r="BV286" s="262"/>
      <c r="BW286" s="262"/>
      <c r="BX286" s="262"/>
      <c r="BY286" s="262"/>
      <c r="BZ286" s="262"/>
      <c r="CA286" s="262"/>
      <c r="CB286" s="262"/>
      <c r="CC286" s="262"/>
      <c r="CD286" s="262"/>
      <c r="CE286" s="262"/>
      <c r="CF286" s="262"/>
      <c r="CG286" s="262"/>
      <c r="CH286" s="262"/>
      <c r="CI286" s="262"/>
      <c r="CJ286" s="262"/>
      <c r="CK286" s="262"/>
      <c r="CL286" s="262"/>
      <c r="CM286" s="262"/>
      <c r="CN286" s="262"/>
      <c r="CO286" s="262"/>
      <c r="CP286" s="262"/>
      <c r="CQ286" s="262"/>
      <c r="CR286" s="262"/>
      <c r="CS286" s="262"/>
      <c r="CT286" s="262"/>
      <c r="CU286" s="262"/>
      <c r="CV286" s="262"/>
      <c r="CW286" s="262"/>
      <c r="CX286" s="262"/>
      <c r="CY286" s="262"/>
      <c r="CZ286" s="262"/>
      <c r="DA286" s="262"/>
      <c r="DB286" s="262"/>
      <c r="DC286" s="262"/>
      <c r="DD286" s="262"/>
      <c r="DE286" s="262"/>
      <c r="DF286" s="262"/>
      <c r="DG286" s="262"/>
      <c r="DH286" s="262"/>
      <c r="DI286" s="262"/>
      <c r="DJ286" s="262"/>
      <c r="DK286" s="262"/>
      <c r="DL286" s="262"/>
      <c r="DM286" s="262"/>
      <c r="DN286" s="262"/>
      <c r="DO286" s="262"/>
      <c r="DP286" s="262"/>
      <c r="DQ286" s="262"/>
      <c r="DR286" s="262"/>
      <c r="DS286" s="262"/>
      <c r="DT286" s="262"/>
      <c r="DU286" s="262"/>
      <c r="DV286" s="262"/>
      <c r="DW286" s="262"/>
      <c r="DX286" s="262"/>
      <c r="DY286" s="262"/>
      <c r="DZ286" s="262"/>
      <c r="EA286" s="262"/>
      <c r="EB286" s="262"/>
      <c r="EC286" s="262"/>
      <c r="ED286" s="262"/>
      <c r="EE286" s="262"/>
      <c r="EF286" s="262"/>
      <c r="EG286" s="262"/>
      <c r="EH286" s="262"/>
      <c r="EI286" s="262"/>
      <c r="EJ286" s="262"/>
      <c r="EK286" s="262"/>
      <c r="EL286" s="262"/>
      <c r="EM286" s="262"/>
      <c r="EN286" s="262"/>
      <c r="EO286" s="262"/>
      <c r="EP286" s="262"/>
      <c r="EQ286" s="262"/>
      <c r="ER286" s="262"/>
      <c r="ES286" s="262"/>
      <c r="ET286" s="262"/>
      <c r="EU286" s="262"/>
      <c r="EV286" s="262"/>
      <c r="EW286" s="262"/>
      <c r="EX286" s="262"/>
      <c r="EY286" s="262"/>
      <c r="EZ286" s="262"/>
      <c r="FA286" s="262"/>
      <c r="FB286" s="262"/>
      <c r="FC286" s="262"/>
      <c r="FD286" s="262"/>
      <c r="FE286" s="262"/>
      <c r="FF286" s="262"/>
      <c r="FG286" s="262"/>
      <c r="FH286" s="262"/>
      <c r="FI286" s="262"/>
      <c r="FJ286" s="262"/>
      <c r="FK286" s="262"/>
      <c r="FL286" s="262"/>
      <c r="FM286" s="262"/>
      <c r="FN286" s="262"/>
      <c r="FO286" s="262"/>
      <c r="FP286" s="262"/>
      <c r="FQ286" s="262"/>
      <c r="FR286" s="262"/>
      <c r="FS286" s="262"/>
      <c r="FT286" s="262"/>
      <c r="FU286" s="262"/>
      <c r="FV286" s="262"/>
      <c r="FW286" s="262"/>
      <c r="FX286" s="262"/>
      <c r="FY286" s="262"/>
      <c r="FZ286" s="262"/>
      <c r="GA286" s="262"/>
      <c r="GB286" s="262"/>
      <c r="GC286" s="262"/>
      <c r="GD286" s="262"/>
      <c r="GE286" s="262"/>
      <c r="GF286" s="262"/>
      <c r="GG286" s="262"/>
      <c r="GH286" s="262"/>
      <c r="GI286" s="262"/>
      <c r="GJ286" s="262"/>
      <c r="GK286" s="262"/>
      <c r="GL286" s="262"/>
      <c r="GM286" s="262"/>
      <c r="GN286" s="262"/>
      <c r="GO286" s="262"/>
      <c r="GP286" s="262"/>
      <c r="GQ286" s="262"/>
      <c r="GR286" s="262"/>
      <c r="GS286" s="262"/>
      <c r="GT286" s="262"/>
      <c r="GU286" s="262"/>
      <c r="GV286" s="262"/>
      <c r="GW286" s="262"/>
      <c r="GX286" s="262"/>
      <c r="GY286" s="262"/>
      <c r="GZ286" s="262"/>
      <c r="HA286" s="262"/>
      <c r="HB286" s="262"/>
      <c r="HC286" s="262"/>
      <c r="HD286" s="262"/>
      <c r="HE286" s="262"/>
      <c r="HF286" s="262"/>
      <c r="HG286" s="262"/>
      <c r="HH286" s="262"/>
      <c r="HI286" s="262"/>
      <c r="HJ286" s="262"/>
      <c r="HK286" s="262"/>
      <c r="HL286" s="262"/>
      <c r="HM286" s="262"/>
      <c r="HN286" s="262"/>
      <c r="HO286" s="262"/>
      <c r="HP286" s="262"/>
      <c r="HQ286" s="262"/>
      <c r="HR286" s="262"/>
      <c r="HS286" s="262"/>
      <c r="HT286" s="262"/>
      <c r="HU286" s="262"/>
      <c r="HV286" s="262"/>
      <c r="HW286" s="262"/>
      <c r="HX286" s="262"/>
      <c r="HY286" s="262"/>
      <c r="HZ286" s="262"/>
      <c r="IA286" s="262"/>
      <c r="IB286" s="262"/>
      <c r="IC286" s="262"/>
      <c r="ID286" s="262"/>
      <c r="IE286" s="262"/>
      <c r="IF286" s="262"/>
      <c r="IG286" s="262"/>
      <c r="IH286" s="262"/>
      <c r="II286" s="262"/>
      <c r="IJ286" s="262"/>
      <c r="IK286" s="262"/>
      <c r="IL286" s="262"/>
      <c r="IM286" s="262"/>
      <c r="IN286" s="262"/>
      <c r="IO286" s="262"/>
      <c r="IP286" s="262"/>
      <c r="IQ286" s="262"/>
      <c r="IR286" s="262"/>
      <c r="IS286" s="262"/>
      <c r="IT286" s="262"/>
      <c r="IU286" s="262"/>
      <c r="IV286" s="262"/>
      <c r="IW286" s="262"/>
      <c r="IX286" s="262"/>
      <c r="IY286" s="262"/>
      <c r="IZ286" s="262"/>
      <c r="JA286" s="262"/>
      <c r="JB286" s="262"/>
      <c r="JC286" s="262"/>
      <c r="JD286" s="262"/>
      <c r="JE286" s="262"/>
      <c r="JF286" s="262"/>
      <c r="JG286" s="262"/>
      <c r="JH286" s="262"/>
      <c r="JI286" s="262"/>
      <c r="JJ286" s="262"/>
      <c r="JK286" s="262"/>
      <c r="JL286" s="262"/>
      <c r="JM286" s="262"/>
      <c r="JN286" s="262"/>
      <c r="JO286" s="262"/>
      <c r="JP286" s="262"/>
      <c r="JQ286" s="262"/>
      <c r="JR286" s="262"/>
      <c r="JS286" s="262"/>
      <c r="JT286" s="262"/>
      <c r="JU286" s="262"/>
      <c r="JV286" s="262"/>
      <c r="JW286" s="262"/>
      <c r="JX286" s="262"/>
      <c r="JY286" s="262"/>
      <c r="JZ286" s="262"/>
      <c r="KA286" s="262"/>
      <c r="KB286" s="262"/>
      <c r="KC286" s="262"/>
      <c r="KD286" s="262"/>
      <c r="KE286" s="262"/>
      <c r="KF286" s="262"/>
      <c r="KG286" s="262"/>
      <c r="KH286" s="262"/>
      <c r="KI286" s="262"/>
      <c r="KJ286" s="262"/>
      <c r="KK286" s="262"/>
      <c r="KL286" s="262"/>
      <c r="KM286" s="262"/>
      <c r="KN286" s="262"/>
      <c r="KO286" s="262"/>
      <c r="KP286" s="262"/>
      <c r="KQ286" s="262"/>
      <c r="KR286" s="262"/>
      <c r="KS286" s="262"/>
      <c r="KT286" s="262"/>
      <c r="KU286" s="262"/>
      <c r="KV286" s="262"/>
      <c r="KW286" s="262"/>
      <c r="KX286" s="262"/>
      <c r="KY286" s="262"/>
      <c r="KZ286" s="262"/>
      <c r="LA286" s="262"/>
      <c r="LB286" s="262"/>
      <c r="LC286" s="262"/>
      <c r="LD286" s="262"/>
      <c r="LE286" s="262"/>
      <c r="LF286" s="262"/>
      <c r="LG286" s="262"/>
      <c r="LH286" s="262"/>
      <c r="LI286" s="262"/>
      <c r="LJ286" s="262"/>
      <c r="LK286" s="262"/>
      <c r="LL286" s="262"/>
      <c r="LM286" s="262"/>
      <c r="LN286" s="262"/>
      <c r="LO286" s="262"/>
      <c r="LP286" s="262"/>
      <c r="LQ286" s="262"/>
      <c r="LR286" s="262"/>
      <c r="LS286" s="262"/>
      <c r="LT286" s="262"/>
      <c r="LU286" s="262"/>
      <c r="LV286" s="262"/>
      <c r="LW286" s="262"/>
      <c r="LX286" s="262"/>
      <c r="LY286" s="262"/>
      <c r="LZ286" s="262"/>
      <c r="MA286" s="262"/>
      <c r="MB286" s="262"/>
      <c r="MC286" s="262"/>
      <c r="MD286" s="262"/>
      <c r="ME286" s="262"/>
      <c r="MF286" s="262"/>
      <c r="MG286" s="262"/>
      <c r="MH286" s="262"/>
      <c r="MI286" s="262"/>
      <c r="MJ286" s="262"/>
      <c r="MK286" s="262"/>
      <c r="ML286" s="262"/>
      <c r="MM286" s="262"/>
      <c r="MN286" s="262"/>
      <c r="MO286" s="262"/>
      <c r="MP286" s="262"/>
      <c r="MQ286" s="262"/>
      <c r="MR286" s="262"/>
      <c r="MS286" s="262"/>
      <c r="MT286" s="262"/>
      <c r="MU286" s="262"/>
      <c r="MV286" s="262"/>
      <c r="MW286" s="262"/>
      <c r="MX286" s="262"/>
      <c r="MY286" s="262"/>
      <c r="MZ286" s="262"/>
      <c r="NA286" s="262"/>
      <c r="NB286" s="262"/>
      <c r="NC286" s="262"/>
      <c r="ND286" s="262"/>
      <c r="NE286" s="262"/>
      <c r="NF286" s="262"/>
      <c r="NG286" s="262"/>
      <c r="NH286" s="262"/>
      <c r="NI286" s="262"/>
      <c r="NJ286" s="262"/>
      <c r="NK286" s="262"/>
      <c r="NL286" s="262"/>
      <c r="NM286" s="262"/>
      <c r="NN286" s="262"/>
      <c r="NO286" s="262"/>
      <c r="NP286" s="262"/>
      <c r="NQ286" s="262"/>
      <c r="NR286" s="262"/>
      <c r="NS286" s="262"/>
      <c r="NT286" s="262"/>
      <c r="NU286" s="262"/>
      <c r="NV286" s="262"/>
      <c r="NW286" s="262"/>
      <c r="NX286" s="262"/>
      <c r="NY286" s="262"/>
      <c r="NZ286" s="262"/>
      <c r="OA286" s="262"/>
      <c r="OB286" s="262"/>
      <c r="OC286" s="262"/>
      <c r="OD286" s="262"/>
      <c r="OE286" s="262"/>
      <c r="OF286" s="262"/>
      <c r="OG286" s="262"/>
      <c r="OH286" s="262"/>
      <c r="OI286" s="262"/>
      <c r="OJ286" s="262"/>
      <c r="OK286" s="262"/>
      <c r="OL286" s="262"/>
      <c r="OM286" s="262"/>
      <c r="ON286" s="262"/>
      <c r="OO286" s="262"/>
      <c r="OP286" s="262"/>
      <c r="OQ286" s="262"/>
      <c r="OR286" s="262"/>
      <c r="OS286" s="262"/>
      <c r="OT286" s="262"/>
      <c r="OU286" s="262"/>
      <c r="OV286" s="262"/>
      <c r="OW286" s="262"/>
      <c r="OX286" s="262"/>
      <c r="OY286" s="262"/>
      <c r="OZ286" s="262"/>
      <c r="PA286" s="262"/>
      <c r="PB286" s="262"/>
      <c r="PC286" s="262"/>
      <c r="PD286" s="262"/>
      <c r="PE286" s="262"/>
      <c r="PF286" s="262"/>
      <c r="PG286" s="262"/>
      <c r="PH286" s="262"/>
      <c r="PI286" s="262"/>
      <c r="PJ286" s="262"/>
      <c r="PK286" s="262"/>
      <c r="PL286" s="262"/>
      <c r="PM286" s="262"/>
      <c r="PN286" s="262"/>
      <c r="PO286" s="262"/>
      <c r="PP286" s="262"/>
      <c r="PQ286" s="262"/>
      <c r="PR286" s="262"/>
      <c r="PS286" s="262"/>
      <c r="PT286" s="262"/>
      <c r="PU286" s="262"/>
      <c r="PV286" s="262"/>
      <c r="PW286" s="262"/>
      <c r="PX286" s="262"/>
      <c r="PY286" s="262"/>
      <c r="PZ286" s="262"/>
      <c r="QA286" s="262"/>
      <c r="QB286" s="262"/>
      <c r="QC286" s="262"/>
      <c r="QD286" s="262"/>
      <c r="QE286" s="262"/>
      <c r="QF286" s="262"/>
      <c r="QG286" s="262"/>
      <c r="QH286" s="262"/>
      <c r="QI286" s="262"/>
      <c r="QJ286" s="262"/>
      <c r="QK286" s="262"/>
      <c r="QL286" s="262"/>
      <c r="QM286" s="262"/>
      <c r="QN286" s="262"/>
      <c r="QO286" s="262"/>
      <c r="QP286" s="262"/>
      <c r="QQ286" s="262"/>
      <c r="QR286" s="262"/>
      <c r="QS286" s="262"/>
      <c r="QT286" s="262"/>
      <c r="QU286" s="262"/>
      <c r="QV286" s="262"/>
      <c r="QW286" s="262"/>
      <c r="QX286" s="262"/>
      <c r="QY286" s="262"/>
      <c r="QZ286" s="262"/>
      <c r="RA286" s="262"/>
      <c r="RB286" s="262"/>
      <c r="RC286" s="262"/>
      <c r="RD286" s="262"/>
      <c r="RE286" s="262"/>
      <c r="RF286" s="262"/>
      <c r="RG286" s="262"/>
      <c r="RH286" s="262"/>
      <c r="RI286" s="262"/>
      <c r="RJ286" s="262"/>
      <c r="RK286" s="262"/>
      <c r="RL286" s="262"/>
      <c r="RM286" s="262"/>
      <c r="RN286" s="262"/>
      <c r="RO286" s="262"/>
      <c r="RP286" s="262"/>
      <c r="RQ286" s="262"/>
      <c r="RR286" s="262"/>
      <c r="RS286" s="262"/>
      <c r="RT286" s="262"/>
      <c r="RU286" s="262"/>
      <c r="RV286" s="262"/>
      <c r="RW286" s="262"/>
      <c r="RX286" s="262"/>
      <c r="RY286" s="262"/>
      <c r="RZ286" s="262"/>
      <c r="SA286" s="262"/>
      <c r="SB286" s="262"/>
      <c r="SC286" s="262"/>
      <c r="SD286" s="262"/>
      <c r="SE286" s="262"/>
      <c r="SF286" s="262"/>
      <c r="SG286" s="262"/>
      <c r="SH286" s="262"/>
      <c r="SI286" s="262"/>
      <c r="SJ286" s="262"/>
      <c r="SK286" s="262"/>
      <c r="SL286" s="262"/>
      <c r="SM286" s="262"/>
      <c r="SN286" s="262"/>
      <c r="SO286" s="262"/>
      <c r="SP286" s="262"/>
      <c r="SQ286" s="262"/>
      <c r="SR286" s="262"/>
      <c r="SS286" s="262"/>
      <c r="ST286" s="262"/>
      <c r="SU286" s="262"/>
      <c r="SV286" s="262"/>
      <c r="SW286" s="262"/>
      <c r="SX286" s="262"/>
      <c r="SY286" s="262"/>
      <c r="SZ286" s="262"/>
      <c r="TA286" s="262"/>
      <c r="TB286" s="262"/>
      <c r="TC286" s="262"/>
      <c r="TD286" s="262"/>
      <c r="TE286" s="262"/>
      <c r="TF286" s="262"/>
      <c r="TG286" s="262"/>
      <c r="TH286" s="262"/>
      <c r="TI286" s="262"/>
      <c r="TJ286" s="262"/>
      <c r="TK286" s="262"/>
      <c r="TL286" s="262"/>
      <c r="TM286" s="262"/>
      <c r="TN286" s="262"/>
      <c r="TO286" s="262"/>
      <c r="TP286" s="262"/>
      <c r="TQ286" s="262"/>
      <c r="TR286" s="262"/>
      <c r="TS286" s="262"/>
      <c r="TT286" s="262"/>
      <c r="TU286" s="262"/>
      <c r="TV286" s="262"/>
      <c r="TW286" s="262"/>
      <c r="TX286" s="262"/>
      <c r="TY286" s="262"/>
      <c r="TZ286" s="262"/>
      <c r="UA286" s="262"/>
      <c r="UB286" s="262"/>
      <c r="UC286" s="262"/>
      <c r="UD286" s="262"/>
      <c r="UE286" s="262"/>
      <c r="UF286" s="262"/>
      <c r="UG286" s="262"/>
      <c r="UH286" s="262"/>
      <c r="UI286" s="262"/>
      <c r="UJ286" s="262"/>
      <c r="UK286" s="262"/>
      <c r="UL286" s="262"/>
      <c r="UM286" s="262"/>
      <c r="UN286" s="262"/>
      <c r="UO286" s="262"/>
      <c r="UP286" s="262"/>
      <c r="UQ286" s="262"/>
      <c r="UR286" s="262"/>
      <c r="US286" s="262"/>
      <c r="UT286" s="262"/>
      <c r="UU286" s="262"/>
      <c r="UV286" s="262"/>
      <c r="UW286" s="262"/>
      <c r="UX286" s="262"/>
      <c r="UY286" s="262"/>
      <c r="UZ286" s="262"/>
      <c r="VA286" s="262"/>
      <c r="VB286" s="262"/>
      <c r="VC286" s="262"/>
      <c r="VD286" s="262"/>
      <c r="VE286" s="262"/>
      <c r="VF286" s="262"/>
      <c r="VG286" s="262"/>
      <c r="VH286" s="262"/>
      <c r="VI286" s="262"/>
      <c r="VJ286" s="262"/>
      <c r="VK286" s="262"/>
      <c r="VL286" s="262"/>
      <c r="VM286" s="262"/>
      <c r="VN286" s="262"/>
      <c r="VO286" s="262"/>
      <c r="VP286" s="262"/>
      <c r="VQ286" s="262"/>
      <c r="VR286" s="262"/>
      <c r="VS286" s="262"/>
      <c r="VT286" s="262"/>
      <c r="VU286" s="262"/>
      <c r="VV286" s="262"/>
      <c r="VW286" s="262"/>
      <c r="VX286" s="262"/>
      <c r="VY286" s="262"/>
      <c r="VZ286" s="262"/>
      <c r="WA286" s="262"/>
      <c r="WB286" s="262"/>
      <c r="WC286" s="262"/>
      <c r="WD286" s="262"/>
      <c r="WE286" s="262"/>
      <c r="WF286" s="262"/>
      <c r="WG286" s="262"/>
      <c r="WH286" s="262"/>
      <c r="WI286" s="262"/>
      <c r="WJ286" s="262"/>
      <c r="WK286" s="262"/>
      <c r="WL286" s="262"/>
      <c r="WM286" s="262"/>
      <c r="WN286" s="262"/>
      <c r="WO286" s="262"/>
      <c r="WP286" s="262"/>
      <c r="WQ286" s="262"/>
      <c r="WR286" s="262"/>
      <c r="WS286" s="262"/>
      <c r="WT286" s="262"/>
      <c r="WU286" s="262"/>
      <c r="WV286" s="262"/>
      <c r="WW286" s="262"/>
      <c r="WX286" s="262"/>
      <c r="WY286" s="262"/>
      <c r="WZ286" s="262"/>
      <c r="XA286" s="262"/>
      <c r="XB286" s="262"/>
      <c r="XC286" s="262"/>
      <c r="XD286" s="262"/>
      <c r="XE286" s="262"/>
      <c r="XF286" s="262"/>
      <c r="XG286" s="262"/>
      <c r="XH286" s="262"/>
      <c r="XI286" s="262"/>
      <c r="XJ286" s="262"/>
      <c r="XK286" s="262"/>
      <c r="XL286" s="262"/>
      <c r="XM286" s="262"/>
      <c r="XN286" s="262"/>
      <c r="XO286" s="262"/>
      <c r="XP286" s="262"/>
      <c r="XQ286" s="262"/>
      <c r="XR286" s="262"/>
      <c r="XS286" s="262"/>
      <c r="XT286" s="262"/>
      <c r="XU286" s="262"/>
      <c r="XV286" s="262"/>
      <c r="XW286" s="262"/>
      <c r="XX286" s="262"/>
      <c r="XY286" s="262"/>
      <c r="XZ286" s="262"/>
      <c r="YA286" s="262"/>
      <c r="YB286" s="262"/>
      <c r="YC286" s="262"/>
      <c r="YD286" s="262"/>
      <c r="YE286" s="262"/>
      <c r="YF286" s="262"/>
      <c r="YG286" s="262"/>
      <c r="YH286" s="262"/>
      <c r="YI286" s="262"/>
      <c r="YJ286" s="262"/>
      <c r="YK286" s="262"/>
      <c r="YL286" s="262"/>
      <c r="YM286" s="262"/>
      <c r="YN286" s="262"/>
      <c r="YO286" s="262"/>
      <c r="YP286" s="262"/>
      <c r="YQ286" s="262"/>
      <c r="YR286" s="262"/>
      <c r="YS286" s="262"/>
      <c r="YT286" s="262"/>
      <c r="YU286" s="262"/>
      <c r="YV286" s="262"/>
      <c r="YW286" s="262"/>
      <c r="YX286" s="262"/>
      <c r="YY286" s="262"/>
      <c r="YZ286" s="262"/>
      <c r="ZA286" s="262"/>
      <c r="ZB286" s="262"/>
      <c r="ZC286" s="262"/>
      <c r="ZD286" s="262"/>
      <c r="ZE286" s="262"/>
      <c r="ZF286" s="262"/>
      <c r="ZG286" s="262"/>
      <c r="ZH286" s="262"/>
      <c r="ZI286" s="262"/>
      <c r="ZJ286" s="262"/>
      <c r="ZK286" s="262"/>
      <c r="ZL286" s="262"/>
      <c r="ZM286" s="262"/>
      <c r="ZN286" s="262"/>
      <c r="ZO286" s="262"/>
      <c r="ZP286" s="262"/>
      <c r="ZQ286" s="262"/>
      <c r="ZR286" s="262"/>
      <c r="ZS286" s="262"/>
      <c r="ZT286" s="262"/>
      <c r="ZU286" s="262"/>
      <c r="ZV286" s="262"/>
      <c r="ZW286" s="262"/>
      <c r="ZX286" s="262"/>
      <c r="ZY286" s="262"/>
      <c r="ZZ286" s="262"/>
      <c r="AAA286" s="262"/>
      <c r="AAB286" s="262"/>
      <c r="AAC286" s="262"/>
      <c r="AAD286" s="262"/>
      <c r="AAE286" s="262"/>
      <c r="AAF286" s="262"/>
      <c r="AAG286" s="262"/>
      <c r="AAH286" s="262"/>
    </row>
    <row r="287" spans="1:710" s="295" customFormat="1" ht="11.5" thickBot="1" x14ac:dyDescent="0.25">
      <c r="A287" s="281" t="s">
        <v>487</v>
      </c>
      <c r="B287" s="282"/>
      <c r="C287" s="289" t="s">
        <v>474</v>
      </c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6"/>
      <c r="W287" s="284"/>
      <c r="X287" s="287"/>
      <c r="Y287" s="288"/>
      <c r="Z287" s="288"/>
      <c r="AA287" s="288" t="s">
        <v>338</v>
      </c>
      <c r="AB287" s="262"/>
      <c r="AC287" s="262"/>
      <c r="AD287" s="262"/>
      <c r="AE287" s="262"/>
      <c r="AF287" s="262"/>
      <c r="AG287" s="262"/>
      <c r="AH287" s="262"/>
      <c r="AI287" s="262"/>
      <c r="AJ287" s="262"/>
      <c r="AK287" s="262"/>
      <c r="AL287" s="262"/>
      <c r="AM287" s="262"/>
      <c r="AN287" s="262"/>
      <c r="AO287" s="262"/>
      <c r="AP287" s="262"/>
      <c r="AQ287" s="262"/>
      <c r="AR287" s="262"/>
      <c r="AS287" s="262"/>
      <c r="AT287" s="262"/>
      <c r="AU287" s="262"/>
      <c r="AV287" s="262"/>
      <c r="AW287" s="262"/>
      <c r="AX287" s="262"/>
      <c r="AY287" s="262"/>
      <c r="AZ287" s="262"/>
      <c r="BA287" s="262"/>
      <c r="BB287" s="262"/>
      <c r="BC287" s="262"/>
      <c r="BD287" s="262"/>
      <c r="BE287" s="262"/>
      <c r="BF287" s="262"/>
      <c r="BG287" s="262"/>
      <c r="BH287" s="262"/>
      <c r="BI287" s="262"/>
      <c r="BJ287" s="262"/>
      <c r="BK287" s="262"/>
      <c r="BL287" s="262"/>
      <c r="BM287" s="262"/>
      <c r="BN287" s="262"/>
      <c r="BO287" s="262"/>
      <c r="BP287" s="262"/>
      <c r="BQ287" s="262"/>
      <c r="BR287" s="262"/>
      <c r="BS287" s="262"/>
      <c r="BT287" s="262"/>
      <c r="BU287" s="262"/>
      <c r="BV287" s="262"/>
      <c r="BW287" s="262"/>
      <c r="BX287" s="262"/>
      <c r="BY287" s="262"/>
      <c r="BZ287" s="262"/>
      <c r="CA287" s="262"/>
      <c r="CB287" s="262"/>
      <c r="CC287" s="262"/>
      <c r="CD287" s="262"/>
      <c r="CE287" s="262"/>
      <c r="CF287" s="262"/>
      <c r="CG287" s="262"/>
      <c r="CH287" s="262"/>
      <c r="CI287" s="262"/>
      <c r="CJ287" s="262"/>
      <c r="CK287" s="262"/>
      <c r="CL287" s="262"/>
      <c r="CM287" s="262"/>
      <c r="CN287" s="262"/>
      <c r="CO287" s="262"/>
      <c r="CP287" s="262"/>
      <c r="CQ287" s="262"/>
      <c r="CR287" s="262"/>
      <c r="CS287" s="262"/>
      <c r="CT287" s="262"/>
      <c r="CU287" s="262"/>
      <c r="CV287" s="262"/>
      <c r="CW287" s="262"/>
      <c r="CX287" s="262"/>
      <c r="CY287" s="262"/>
      <c r="CZ287" s="262"/>
      <c r="DA287" s="262"/>
      <c r="DB287" s="262"/>
      <c r="DC287" s="262"/>
      <c r="DD287" s="262"/>
      <c r="DE287" s="262"/>
      <c r="DF287" s="262"/>
      <c r="DG287" s="262"/>
      <c r="DH287" s="262"/>
      <c r="DI287" s="262"/>
      <c r="DJ287" s="262"/>
      <c r="DK287" s="262"/>
      <c r="DL287" s="262"/>
      <c r="DM287" s="262"/>
      <c r="DN287" s="262"/>
      <c r="DO287" s="262"/>
      <c r="DP287" s="262"/>
      <c r="DQ287" s="262"/>
      <c r="DR287" s="262"/>
      <c r="DS287" s="262"/>
      <c r="DT287" s="262"/>
      <c r="DU287" s="262"/>
      <c r="DV287" s="262"/>
      <c r="DW287" s="262"/>
      <c r="DX287" s="262"/>
      <c r="DY287" s="262"/>
      <c r="DZ287" s="262"/>
      <c r="EA287" s="262"/>
      <c r="EB287" s="262"/>
      <c r="EC287" s="262"/>
      <c r="ED287" s="262"/>
      <c r="EE287" s="262"/>
      <c r="EF287" s="262"/>
      <c r="EG287" s="262"/>
      <c r="EH287" s="262"/>
      <c r="EI287" s="262"/>
      <c r="EJ287" s="262"/>
      <c r="EK287" s="262"/>
      <c r="EL287" s="262"/>
      <c r="EM287" s="262"/>
      <c r="EN287" s="262"/>
      <c r="EO287" s="262"/>
      <c r="EP287" s="262"/>
      <c r="EQ287" s="262"/>
      <c r="ER287" s="262"/>
      <c r="ES287" s="262"/>
      <c r="ET287" s="262"/>
      <c r="EU287" s="262"/>
      <c r="EV287" s="262"/>
      <c r="EW287" s="262"/>
      <c r="EX287" s="262"/>
      <c r="EY287" s="262"/>
      <c r="EZ287" s="262"/>
      <c r="FA287" s="262"/>
      <c r="FB287" s="262"/>
      <c r="FC287" s="262"/>
      <c r="FD287" s="262"/>
      <c r="FE287" s="262"/>
      <c r="FF287" s="262"/>
      <c r="FG287" s="262"/>
      <c r="FH287" s="262"/>
      <c r="FI287" s="262"/>
      <c r="FJ287" s="262"/>
      <c r="FK287" s="262"/>
      <c r="FL287" s="262"/>
      <c r="FM287" s="262"/>
      <c r="FN287" s="262"/>
      <c r="FO287" s="262"/>
      <c r="FP287" s="262"/>
      <c r="FQ287" s="262"/>
      <c r="FR287" s="262"/>
      <c r="FS287" s="262"/>
      <c r="FT287" s="262"/>
      <c r="FU287" s="262"/>
      <c r="FV287" s="262"/>
      <c r="FW287" s="262"/>
      <c r="FX287" s="262"/>
      <c r="FY287" s="262"/>
      <c r="FZ287" s="262"/>
      <c r="GA287" s="262"/>
      <c r="GB287" s="262"/>
      <c r="GC287" s="262"/>
      <c r="GD287" s="262"/>
      <c r="GE287" s="262"/>
      <c r="GF287" s="262"/>
      <c r="GG287" s="262"/>
      <c r="GH287" s="262"/>
      <c r="GI287" s="262"/>
      <c r="GJ287" s="262"/>
      <c r="GK287" s="262"/>
      <c r="GL287" s="262"/>
      <c r="GM287" s="262"/>
      <c r="GN287" s="262"/>
      <c r="GO287" s="262"/>
      <c r="GP287" s="262"/>
      <c r="GQ287" s="262"/>
      <c r="GR287" s="262"/>
      <c r="GS287" s="262"/>
      <c r="GT287" s="262"/>
      <c r="GU287" s="262"/>
      <c r="GV287" s="262"/>
      <c r="GW287" s="262"/>
      <c r="GX287" s="262"/>
      <c r="GY287" s="262"/>
      <c r="GZ287" s="262"/>
      <c r="HA287" s="262"/>
      <c r="HB287" s="262"/>
      <c r="HC287" s="262"/>
      <c r="HD287" s="262"/>
      <c r="HE287" s="262"/>
      <c r="HF287" s="262"/>
      <c r="HG287" s="262"/>
      <c r="HH287" s="262"/>
      <c r="HI287" s="262"/>
      <c r="HJ287" s="262"/>
      <c r="HK287" s="262"/>
      <c r="HL287" s="262"/>
      <c r="HM287" s="262"/>
      <c r="HN287" s="262"/>
      <c r="HO287" s="262"/>
      <c r="HP287" s="262"/>
      <c r="HQ287" s="262"/>
      <c r="HR287" s="262"/>
      <c r="HS287" s="262"/>
      <c r="HT287" s="262"/>
      <c r="HU287" s="262"/>
      <c r="HV287" s="262"/>
      <c r="HW287" s="262"/>
      <c r="HX287" s="262"/>
      <c r="HY287" s="262"/>
      <c r="HZ287" s="262"/>
      <c r="IA287" s="262"/>
      <c r="IB287" s="262"/>
      <c r="IC287" s="262"/>
      <c r="ID287" s="262"/>
      <c r="IE287" s="262"/>
      <c r="IF287" s="262"/>
      <c r="IG287" s="262"/>
      <c r="IH287" s="262"/>
      <c r="II287" s="262"/>
      <c r="IJ287" s="262"/>
      <c r="IK287" s="262"/>
      <c r="IL287" s="262"/>
      <c r="IM287" s="262"/>
      <c r="IN287" s="262"/>
      <c r="IO287" s="262"/>
      <c r="IP287" s="262"/>
      <c r="IQ287" s="262"/>
      <c r="IR287" s="262"/>
      <c r="IS287" s="262"/>
      <c r="IT287" s="262"/>
      <c r="IU287" s="262"/>
      <c r="IV287" s="262"/>
      <c r="IW287" s="262"/>
      <c r="IX287" s="262"/>
      <c r="IY287" s="262"/>
      <c r="IZ287" s="262"/>
      <c r="JA287" s="262"/>
      <c r="JB287" s="262"/>
      <c r="JC287" s="262"/>
      <c r="JD287" s="262"/>
      <c r="JE287" s="262"/>
      <c r="JF287" s="262"/>
      <c r="JG287" s="262"/>
      <c r="JH287" s="262"/>
      <c r="JI287" s="262"/>
      <c r="JJ287" s="262"/>
      <c r="JK287" s="262"/>
      <c r="JL287" s="262"/>
      <c r="JM287" s="262"/>
      <c r="JN287" s="262"/>
      <c r="JO287" s="262"/>
      <c r="JP287" s="262"/>
      <c r="JQ287" s="262"/>
      <c r="JR287" s="262"/>
      <c r="JS287" s="262"/>
      <c r="JT287" s="262"/>
      <c r="JU287" s="262"/>
      <c r="JV287" s="262"/>
      <c r="JW287" s="262"/>
      <c r="JX287" s="262"/>
      <c r="JY287" s="262"/>
      <c r="JZ287" s="262"/>
      <c r="KA287" s="262"/>
      <c r="KB287" s="262"/>
      <c r="KC287" s="262"/>
      <c r="KD287" s="262"/>
      <c r="KE287" s="262"/>
      <c r="KF287" s="262"/>
      <c r="KG287" s="262"/>
      <c r="KH287" s="262"/>
      <c r="KI287" s="262"/>
      <c r="KJ287" s="262"/>
      <c r="KK287" s="262"/>
      <c r="KL287" s="262"/>
      <c r="KM287" s="262"/>
      <c r="KN287" s="262"/>
      <c r="KO287" s="262"/>
      <c r="KP287" s="262"/>
      <c r="KQ287" s="262"/>
      <c r="KR287" s="262"/>
      <c r="KS287" s="262"/>
      <c r="KT287" s="262"/>
      <c r="KU287" s="262"/>
      <c r="KV287" s="262"/>
      <c r="KW287" s="262"/>
      <c r="KX287" s="262"/>
      <c r="KY287" s="262"/>
      <c r="KZ287" s="262"/>
      <c r="LA287" s="262"/>
      <c r="LB287" s="262"/>
      <c r="LC287" s="262"/>
      <c r="LD287" s="262"/>
      <c r="LE287" s="262"/>
      <c r="LF287" s="262"/>
      <c r="LG287" s="262"/>
      <c r="LH287" s="262"/>
      <c r="LI287" s="262"/>
      <c r="LJ287" s="262"/>
      <c r="LK287" s="262"/>
      <c r="LL287" s="262"/>
      <c r="LM287" s="262"/>
      <c r="LN287" s="262"/>
      <c r="LO287" s="262"/>
      <c r="LP287" s="262"/>
      <c r="LQ287" s="262"/>
      <c r="LR287" s="262"/>
      <c r="LS287" s="262"/>
      <c r="LT287" s="262"/>
      <c r="LU287" s="262"/>
      <c r="LV287" s="262"/>
      <c r="LW287" s="262"/>
      <c r="LX287" s="262"/>
      <c r="LY287" s="262"/>
      <c r="LZ287" s="262"/>
      <c r="MA287" s="262"/>
      <c r="MB287" s="262"/>
      <c r="MC287" s="262"/>
      <c r="MD287" s="262"/>
      <c r="ME287" s="262"/>
      <c r="MF287" s="262"/>
      <c r="MG287" s="262"/>
      <c r="MH287" s="262"/>
      <c r="MI287" s="262"/>
      <c r="MJ287" s="262"/>
      <c r="MK287" s="262"/>
      <c r="ML287" s="262"/>
      <c r="MM287" s="262"/>
      <c r="MN287" s="262"/>
      <c r="MO287" s="262"/>
      <c r="MP287" s="262"/>
      <c r="MQ287" s="262"/>
      <c r="MR287" s="262"/>
      <c r="MS287" s="262"/>
      <c r="MT287" s="262"/>
      <c r="MU287" s="262"/>
      <c r="MV287" s="262"/>
      <c r="MW287" s="262"/>
      <c r="MX287" s="262"/>
      <c r="MY287" s="262"/>
      <c r="MZ287" s="262"/>
      <c r="NA287" s="262"/>
      <c r="NB287" s="262"/>
      <c r="NC287" s="262"/>
      <c r="ND287" s="262"/>
      <c r="NE287" s="262"/>
      <c r="NF287" s="262"/>
      <c r="NG287" s="262"/>
      <c r="NH287" s="262"/>
      <c r="NI287" s="262"/>
      <c r="NJ287" s="262"/>
      <c r="NK287" s="262"/>
      <c r="NL287" s="262"/>
      <c r="NM287" s="262"/>
      <c r="NN287" s="262"/>
      <c r="NO287" s="262"/>
      <c r="NP287" s="262"/>
      <c r="NQ287" s="262"/>
      <c r="NR287" s="262"/>
      <c r="NS287" s="262"/>
      <c r="NT287" s="262"/>
      <c r="NU287" s="262"/>
      <c r="NV287" s="262"/>
      <c r="NW287" s="262"/>
      <c r="NX287" s="262"/>
      <c r="NY287" s="262"/>
      <c r="NZ287" s="262"/>
      <c r="OA287" s="262"/>
      <c r="OB287" s="262"/>
      <c r="OC287" s="262"/>
      <c r="OD287" s="262"/>
      <c r="OE287" s="262"/>
      <c r="OF287" s="262"/>
      <c r="OG287" s="262"/>
      <c r="OH287" s="262"/>
      <c r="OI287" s="262"/>
      <c r="OJ287" s="262"/>
      <c r="OK287" s="262"/>
      <c r="OL287" s="262"/>
      <c r="OM287" s="262"/>
      <c r="ON287" s="262"/>
      <c r="OO287" s="262"/>
      <c r="OP287" s="262"/>
      <c r="OQ287" s="262"/>
      <c r="OR287" s="262"/>
      <c r="OS287" s="262"/>
      <c r="OT287" s="262"/>
      <c r="OU287" s="262"/>
      <c r="OV287" s="262"/>
      <c r="OW287" s="262"/>
      <c r="OX287" s="262"/>
      <c r="OY287" s="262"/>
      <c r="OZ287" s="262"/>
      <c r="PA287" s="262"/>
      <c r="PB287" s="262"/>
      <c r="PC287" s="262"/>
      <c r="PD287" s="262"/>
      <c r="PE287" s="262"/>
      <c r="PF287" s="262"/>
      <c r="PG287" s="262"/>
      <c r="PH287" s="262"/>
      <c r="PI287" s="262"/>
      <c r="PJ287" s="262"/>
      <c r="PK287" s="262"/>
      <c r="PL287" s="262"/>
      <c r="PM287" s="262"/>
      <c r="PN287" s="262"/>
      <c r="PO287" s="262"/>
      <c r="PP287" s="262"/>
      <c r="PQ287" s="262"/>
      <c r="PR287" s="262"/>
      <c r="PS287" s="262"/>
      <c r="PT287" s="262"/>
      <c r="PU287" s="262"/>
      <c r="PV287" s="262"/>
      <c r="PW287" s="262"/>
      <c r="PX287" s="262"/>
      <c r="PY287" s="262"/>
      <c r="PZ287" s="262"/>
      <c r="QA287" s="262"/>
      <c r="QB287" s="262"/>
      <c r="QC287" s="262"/>
      <c r="QD287" s="262"/>
      <c r="QE287" s="262"/>
      <c r="QF287" s="262"/>
      <c r="QG287" s="262"/>
      <c r="QH287" s="262"/>
      <c r="QI287" s="262"/>
      <c r="QJ287" s="262"/>
      <c r="QK287" s="262"/>
      <c r="QL287" s="262"/>
      <c r="QM287" s="262"/>
      <c r="QN287" s="262"/>
      <c r="QO287" s="262"/>
      <c r="QP287" s="262"/>
      <c r="QQ287" s="262"/>
      <c r="QR287" s="262"/>
      <c r="QS287" s="262"/>
      <c r="QT287" s="262"/>
      <c r="QU287" s="262"/>
      <c r="QV287" s="262"/>
      <c r="QW287" s="262"/>
      <c r="QX287" s="262"/>
      <c r="QY287" s="262"/>
      <c r="QZ287" s="262"/>
      <c r="RA287" s="262"/>
      <c r="RB287" s="262"/>
      <c r="RC287" s="262"/>
      <c r="RD287" s="262"/>
      <c r="RE287" s="262"/>
      <c r="RF287" s="262"/>
      <c r="RG287" s="262"/>
      <c r="RH287" s="262"/>
      <c r="RI287" s="262"/>
      <c r="RJ287" s="262"/>
      <c r="RK287" s="262"/>
      <c r="RL287" s="262"/>
      <c r="RM287" s="262"/>
      <c r="RN287" s="262"/>
      <c r="RO287" s="262"/>
      <c r="RP287" s="262"/>
      <c r="RQ287" s="262"/>
      <c r="RR287" s="262"/>
      <c r="RS287" s="262"/>
      <c r="RT287" s="262"/>
      <c r="RU287" s="262"/>
      <c r="RV287" s="262"/>
      <c r="RW287" s="262"/>
      <c r="RX287" s="262"/>
      <c r="RY287" s="262"/>
      <c r="RZ287" s="262"/>
      <c r="SA287" s="262"/>
      <c r="SB287" s="262"/>
      <c r="SC287" s="262"/>
      <c r="SD287" s="262"/>
      <c r="SE287" s="262"/>
      <c r="SF287" s="262"/>
      <c r="SG287" s="262"/>
      <c r="SH287" s="262"/>
      <c r="SI287" s="262"/>
      <c r="SJ287" s="262"/>
      <c r="SK287" s="262"/>
      <c r="SL287" s="262"/>
      <c r="SM287" s="262"/>
      <c r="SN287" s="262"/>
      <c r="SO287" s="262"/>
      <c r="SP287" s="262"/>
      <c r="SQ287" s="262"/>
      <c r="SR287" s="262"/>
      <c r="SS287" s="262"/>
      <c r="ST287" s="262"/>
      <c r="SU287" s="262"/>
      <c r="SV287" s="262"/>
      <c r="SW287" s="262"/>
      <c r="SX287" s="262"/>
      <c r="SY287" s="262"/>
      <c r="SZ287" s="262"/>
      <c r="TA287" s="262"/>
      <c r="TB287" s="262"/>
      <c r="TC287" s="262"/>
      <c r="TD287" s="262"/>
      <c r="TE287" s="262"/>
      <c r="TF287" s="262"/>
      <c r="TG287" s="262"/>
      <c r="TH287" s="262"/>
      <c r="TI287" s="262"/>
      <c r="TJ287" s="262"/>
      <c r="TK287" s="262"/>
      <c r="TL287" s="262"/>
      <c r="TM287" s="262"/>
      <c r="TN287" s="262"/>
      <c r="TO287" s="262"/>
      <c r="TP287" s="262"/>
      <c r="TQ287" s="262"/>
      <c r="TR287" s="262"/>
      <c r="TS287" s="262"/>
      <c r="TT287" s="262"/>
      <c r="TU287" s="262"/>
      <c r="TV287" s="262"/>
      <c r="TW287" s="262"/>
      <c r="TX287" s="262"/>
      <c r="TY287" s="262"/>
      <c r="TZ287" s="262"/>
      <c r="UA287" s="262"/>
      <c r="UB287" s="262"/>
      <c r="UC287" s="262"/>
      <c r="UD287" s="262"/>
      <c r="UE287" s="262"/>
      <c r="UF287" s="262"/>
      <c r="UG287" s="262"/>
      <c r="UH287" s="262"/>
      <c r="UI287" s="262"/>
      <c r="UJ287" s="262"/>
      <c r="UK287" s="262"/>
      <c r="UL287" s="262"/>
      <c r="UM287" s="262"/>
      <c r="UN287" s="262"/>
      <c r="UO287" s="262"/>
      <c r="UP287" s="262"/>
      <c r="UQ287" s="262"/>
      <c r="UR287" s="262"/>
      <c r="US287" s="262"/>
      <c r="UT287" s="262"/>
      <c r="UU287" s="262"/>
      <c r="UV287" s="262"/>
      <c r="UW287" s="262"/>
      <c r="UX287" s="262"/>
      <c r="UY287" s="262"/>
      <c r="UZ287" s="262"/>
      <c r="VA287" s="262"/>
      <c r="VB287" s="262"/>
      <c r="VC287" s="262"/>
      <c r="VD287" s="262"/>
      <c r="VE287" s="262"/>
      <c r="VF287" s="262"/>
      <c r="VG287" s="262"/>
      <c r="VH287" s="262"/>
      <c r="VI287" s="262"/>
      <c r="VJ287" s="262"/>
      <c r="VK287" s="262"/>
      <c r="VL287" s="262"/>
      <c r="VM287" s="262"/>
      <c r="VN287" s="262"/>
      <c r="VO287" s="262"/>
      <c r="VP287" s="262"/>
      <c r="VQ287" s="262"/>
      <c r="VR287" s="262"/>
      <c r="VS287" s="262"/>
      <c r="VT287" s="262"/>
      <c r="VU287" s="262"/>
      <c r="VV287" s="262"/>
      <c r="VW287" s="262"/>
      <c r="VX287" s="262"/>
      <c r="VY287" s="262"/>
      <c r="VZ287" s="262"/>
      <c r="WA287" s="262"/>
      <c r="WB287" s="262"/>
      <c r="WC287" s="262"/>
      <c r="WD287" s="262"/>
      <c r="WE287" s="262"/>
      <c r="WF287" s="262"/>
      <c r="WG287" s="262"/>
      <c r="WH287" s="262"/>
      <c r="WI287" s="262"/>
      <c r="WJ287" s="262"/>
      <c r="WK287" s="262"/>
      <c r="WL287" s="262"/>
      <c r="WM287" s="262"/>
      <c r="WN287" s="262"/>
      <c r="WO287" s="262"/>
      <c r="WP287" s="262"/>
      <c r="WQ287" s="262"/>
      <c r="WR287" s="262"/>
      <c r="WS287" s="262"/>
      <c r="WT287" s="262"/>
      <c r="WU287" s="262"/>
      <c r="WV287" s="262"/>
      <c r="WW287" s="262"/>
      <c r="WX287" s="262"/>
      <c r="WY287" s="262"/>
      <c r="WZ287" s="262"/>
      <c r="XA287" s="262"/>
      <c r="XB287" s="262"/>
      <c r="XC287" s="262"/>
      <c r="XD287" s="262"/>
      <c r="XE287" s="262"/>
      <c r="XF287" s="262"/>
      <c r="XG287" s="262"/>
      <c r="XH287" s="262"/>
      <c r="XI287" s="262"/>
      <c r="XJ287" s="262"/>
      <c r="XK287" s="262"/>
      <c r="XL287" s="262"/>
      <c r="XM287" s="262"/>
      <c r="XN287" s="262"/>
      <c r="XO287" s="262"/>
      <c r="XP287" s="262"/>
      <c r="XQ287" s="262"/>
      <c r="XR287" s="262"/>
      <c r="XS287" s="262"/>
      <c r="XT287" s="262"/>
      <c r="XU287" s="262"/>
      <c r="XV287" s="262"/>
      <c r="XW287" s="262"/>
      <c r="XX287" s="262"/>
      <c r="XY287" s="262"/>
      <c r="XZ287" s="262"/>
      <c r="YA287" s="262"/>
      <c r="YB287" s="262"/>
      <c r="YC287" s="262"/>
      <c r="YD287" s="262"/>
      <c r="YE287" s="262"/>
      <c r="YF287" s="262"/>
      <c r="YG287" s="262"/>
      <c r="YH287" s="262"/>
      <c r="YI287" s="262"/>
      <c r="YJ287" s="262"/>
      <c r="YK287" s="262"/>
      <c r="YL287" s="262"/>
      <c r="YM287" s="262"/>
      <c r="YN287" s="262"/>
      <c r="YO287" s="262"/>
      <c r="YP287" s="262"/>
      <c r="YQ287" s="262"/>
      <c r="YR287" s="262"/>
      <c r="YS287" s="262"/>
      <c r="YT287" s="262"/>
      <c r="YU287" s="262"/>
      <c r="YV287" s="262"/>
      <c r="YW287" s="262"/>
      <c r="YX287" s="262"/>
      <c r="YY287" s="262"/>
      <c r="YZ287" s="262"/>
      <c r="ZA287" s="262"/>
      <c r="ZB287" s="262"/>
      <c r="ZC287" s="262"/>
      <c r="ZD287" s="262"/>
      <c r="ZE287" s="262"/>
      <c r="ZF287" s="262"/>
      <c r="ZG287" s="262"/>
      <c r="ZH287" s="262"/>
      <c r="ZI287" s="262"/>
      <c r="ZJ287" s="262"/>
      <c r="ZK287" s="262"/>
      <c r="ZL287" s="262"/>
      <c r="ZM287" s="262"/>
      <c r="ZN287" s="262"/>
      <c r="ZO287" s="262"/>
      <c r="ZP287" s="262"/>
      <c r="ZQ287" s="262"/>
      <c r="ZR287" s="262"/>
      <c r="ZS287" s="262"/>
      <c r="ZT287" s="262"/>
      <c r="ZU287" s="262"/>
      <c r="ZV287" s="262"/>
      <c r="ZW287" s="262"/>
      <c r="ZX287" s="262"/>
      <c r="ZY287" s="262"/>
      <c r="ZZ287" s="262"/>
      <c r="AAA287" s="262"/>
      <c r="AAB287" s="262"/>
      <c r="AAC287" s="262"/>
      <c r="AAD287" s="262"/>
      <c r="AAE287" s="262"/>
      <c r="AAF287" s="262"/>
      <c r="AAG287" s="262"/>
      <c r="AAH287" s="262"/>
    </row>
    <row r="288" spans="1:710" x14ac:dyDescent="0.2">
      <c r="A288" s="274" t="s">
        <v>39</v>
      </c>
      <c r="B288" s="275" t="s">
        <v>484</v>
      </c>
      <c r="C288" s="280" t="s">
        <v>346</v>
      </c>
      <c r="D288" s="276"/>
      <c r="E288" s="276"/>
      <c r="F288" s="276"/>
      <c r="G288" s="276"/>
      <c r="H288" s="276"/>
      <c r="I288" s="276"/>
      <c r="J288" s="276"/>
      <c r="K288" s="276"/>
      <c r="L288" s="276"/>
      <c r="M288" s="276"/>
      <c r="N288" s="276"/>
      <c r="O288" s="276"/>
      <c r="P288" s="276"/>
      <c r="Q288" s="276" t="s">
        <v>188</v>
      </c>
      <c r="R288" s="276"/>
      <c r="S288" s="276"/>
      <c r="T288" s="276"/>
      <c r="U288" s="276"/>
      <c r="V288" s="277"/>
      <c r="W288" s="276"/>
      <c r="X288" s="278"/>
      <c r="Y288" s="279"/>
      <c r="Z288" s="279"/>
      <c r="AA288" s="279" t="s">
        <v>300</v>
      </c>
    </row>
    <row r="289" spans="1:710" ht="22" x14ac:dyDescent="0.2">
      <c r="A289" s="281" t="s">
        <v>39</v>
      </c>
      <c r="B289" s="282"/>
      <c r="C289" s="289" t="s">
        <v>346</v>
      </c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 t="s">
        <v>182</v>
      </c>
      <c r="R289" s="284"/>
      <c r="S289" s="284"/>
      <c r="T289" s="284"/>
      <c r="U289" s="284"/>
      <c r="V289" s="286"/>
      <c r="W289" s="284"/>
      <c r="X289" s="287"/>
      <c r="Y289" s="288"/>
      <c r="Z289" s="288"/>
      <c r="AA289" s="288" t="s">
        <v>301</v>
      </c>
    </row>
    <row r="290" spans="1:710" ht="11.5" thickBot="1" x14ac:dyDescent="0.25">
      <c r="A290" s="281" t="s">
        <v>486</v>
      </c>
      <c r="B290" s="282"/>
      <c r="C290" s="289" t="s">
        <v>474</v>
      </c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6"/>
      <c r="W290" s="284"/>
      <c r="X290" s="287"/>
      <c r="Y290" s="288"/>
      <c r="Z290" s="288"/>
      <c r="AA290" s="288" t="s">
        <v>338</v>
      </c>
    </row>
    <row r="291" spans="1:710" x14ac:dyDescent="0.2">
      <c r="A291" s="274" t="s">
        <v>40</v>
      </c>
      <c r="B291" s="275" t="s">
        <v>485</v>
      </c>
      <c r="C291" s="280" t="s">
        <v>346</v>
      </c>
      <c r="D291" s="276"/>
      <c r="E291" s="276"/>
      <c r="F291" s="276"/>
      <c r="G291" s="276"/>
      <c r="H291" s="276"/>
      <c r="I291" s="276"/>
      <c r="J291" s="276"/>
      <c r="K291" s="276"/>
      <c r="L291" s="276"/>
      <c r="M291" s="276"/>
      <c r="N291" s="276"/>
      <c r="O291" s="276"/>
      <c r="P291" s="276"/>
      <c r="Q291" s="276" t="s">
        <v>186</v>
      </c>
      <c r="R291" s="276"/>
      <c r="S291" s="276"/>
      <c r="T291" s="276"/>
      <c r="U291" s="276"/>
      <c r="V291" s="277"/>
      <c r="W291" s="276"/>
      <c r="X291" s="278"/>
      <c r="Y291" s="279"/>
      <c r="Z291" s="279"/>
      <c r="AA291" s="279" t="s">
        <v>301</v>
      </c>
    </row>
    <row r="292" spans="1:710" ht="22" x14ac:dyDescent="0.2">
      <c r="A292" s="281" t="s">
        <v>40</v>
      </c>
      <c r="B292" s="282"/>
      <c r="C292" s="289" t="s">
        <v>346</v>
      </c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 t="s">
        <v>182</v>
      </c>
      <c r="R292" s="284"/>
      <c r="S292" s="284"/>
      <c r="T292" s="284"/>
      <c r="U292" s="284"/>
      <c r="V292" s="286"/>
      <c r="W292" s="284"/>
      <c r="X292" s="287"/>
      <c r="Y292" s="288"/>
      <c r="Z292" s="288"/>
      <c r="AA292" s="288" t="s">
        <v>301</v>
      </c>
    </row>
    <row r="293" spans="1:710" ht="11.5" thickBot="1" x14ac:dyDescent="0.25">
      <c r="A293" s="281" t="s">
        <v>488</v>
      </c>
      <c r="B293" s="282"/>
      <c r="C293" s="289" t="s">
        <v>474</v>
      </c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6"/>
      <c r="W293" s="284"/>
      <c r="X293" s="287"/>
      <c r="Y293" s="288"/>
      <c r="Z293" s="288"/>
      <c r="AA293" s="288" t="s">
        <v>193</v>
      </c>
    </row>
    <row r="294" spans="1:710" ht="11.5" thickBot="1" x14ac:dyDescent="0.25">
      <c r="A294" s="267" t="s">
        <v>489</v>
      </c>
      <c r="B294" s="268" t="s">
        <v>491</v>
      </c>
      <c r="C294" s="269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71"/>
      <c r="W294" s="270"/>
      <c r="X294" s="272"/>
      <c r="Y294" s="273"/>
      <c r="Z294" s="273"/>
      <c r="AA294" s="273" t="s">
        <v>457</v>
      </c>
    </row>
    <row r="295" spans="1:710" ht="11.5" thickBot="1" x14ac:dyDescent="0.25">
      <c r="A295" s="267" t="s">
        <v>490</v>
      </c>
      <c r="B295" s="268" t="s">
        <v>492</v>
      </c>
      <c r="C295" s="269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0"/>
      <c r="S295" s="270"/>
      <c r="T295" s="270"/>
      <c r="U295" s="270"/>
      <c r="V295" s="271"/>
      <c r="W295" s="270"/>
      <c r="X295" s="272"/>
      <c r="Y295" s="273"/>
      <c r="Z295" s="273"/>
      <c r="AA295" s="273" t="s">
        <v>457</v>
      </c>
    </row>
    <row r="296" spans="1:710" s="262" customFormat="1" ht="11.5" thickBot="1" x14ac:dyDescent="0.25">
      <c r="A296" s="267" t="s">
        <v>493</v>
      </c>
      <c r="B296" s="268" t="s">
        <v>497</v>
      </c>
      <c r="C296" s="269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71"/>
      <c r="W296" s="270"/>
      <c r="X296" s="272"/>
      <c r="Y296" s="273"/>
      <c r="Z296" s="273"/>
      <c r="AA296" s="273" t="s">
        <v>190</v>
      </c>
    </row>
    <row r="297" spans="1:710" ht="11.5" thickBot="1" x14ac:dyDescent="0.25">
      <c r="A297" s="267" t="s">
        <v>42</v>
      </c>
      <c r="B297" s="268" t="s">
        <v>498</v>
      </c>
      <c r="C297" s="269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71"/>
      <c r="W297" s="270"/>
      <c r="X297" s="272"/>
      <c r="Y297" s="273"/>
      <c r="Z297" s="273"/>
      <c r="AA297" s="273" t="s">
        <v>502</v>
      </c>
    </row>
    <row r="298" spans="1:710" ht="11.5" thickBot="1" x14ac:dyDescent="0.25">
      <c r="A298" s="267" t="s">
        <v>494</v>
      </c>
      <c r="B298" s="268" t="s">
        <v>499</v>
      </c>
      <c r="C298" s="269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71"/>
      <c r="W298" s="270"/>
      <c r="X298" s="272"/>
      <c r="Y298" s="273"/>
      <c r="Z298" s="273"/>
      <c r="AA298" s="273" t="s">
        <v>448</v>
      </c>
    </row>
    <row r="299" spans="1:710" ht="11.5" thickBot="1" x14ac:dyDescent="0.25">
      <c r="A299" s="290" t="s">
        <v>495</v>
      </c>
      <c r="B299" s="291" t="s">
        <v>500</v>
      </c>
      <c r="C299" s="283"/>
      <c r="D299" s="285"/>
      <c r="E299" s="285"/>
      <c r="F299" s="285"/>
      <c r="G299" s="285"/>
      <c r="H299" s="285"/>
      <c r="I299" s="285"/>
      <c r="J299" s="285"/>
      <c r="K299" s="285"/>
      <c r="L299" s="285"/>
      <c r="M299" s="285"/>
      <c r="N299" s="285"/>
      <c r="O299" s="285"/>
      <c r="P299" s="285"/>
      <c r="Q299" s="285"/>
      <c r="R299" s="285"/>
      <c r="S299" s="285"/>
      <c r="T299" s="285"/>
      <c r="U299" s="285"/>
      <c r="V299" s="292"/>
      <c r="W299" s="285"/>
      <c r="X299" s="293"/>
      <c r="Y299" s="294"/>
      <c r="Z299" s="294"/>
      <c r="AA299" s="294" t="s">
        <v>178</v>
      </c>
    </row>
    <row r="300" spans="1:710" ht="11.5" thickBot="1" x14ac:dyDescent="0.25">
      <c r="A300" s="290" t="s">
        <v>496</v>
      </c>
      <c r="B300" s="291" t="s">
        <v>501</v>
      </c>
      <c r="C300" s="283"/>
      <c r="D300" s="285"/>
      <c r="E300" s="285"/>
      <c r="F300" s="285"/>
      <c r="G300" s="285"/>
      <c r="H300" s="285"/>
      <c r="I300" s="285"/>
      <c r="J300" s="285"/>
      <c r="K300" s="285"/>
      <c r="L300" s="285"/>
      <c r="M300" s="285"/>
      <c r="N300" s="285"/>
      <c r="O300" s="285"/>
      <c r="P300" s="285"/>
      <c r="Q300" s="285"/>
      <c r="R300" s="285"/>
      <c r="S300" s="285"/>
      <c r="T300" s="285"/>
      <c r="U300" s="285"/>
      <c r="V300" s="292"/>
      <c r="W300" s="285"/>
      <c r="X300" s="293"/>
      <c r="Y300" s="294"/>
      <c r="Z300" s="294"/>
      <c r="AA300" s="294" t="s">
        <v>503</v>
      </c>
    </row>
    <row r="301" spans="1:710" s="262" customFormat="1" ht="11.5" thickBot="1" x14ac:dyDescent="0.25">
      <c r="A301" s="290" t="s">
        <v>46</v>
      </c>
      <c r="B301" s="291" t="s">
        <v>504</v>
      </c>
      <c r="C301" s="283"/>
      <c r="D301" s="285"/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5"/>
      <c r="P301" s="285"/>
      <c r="Q301" s="285"/>
      <c r="R301" s="285"/>
      <c r="S301" s="285"/>
      <c r="T301" s="285"/>
      <c r="U301" s="285"/>
      <c r="V301" s="292"/>
      <c r="W301" s="285"/>
      <c r="X301" s="293"/>
      <c r="Y301" s="294"/>
      <c r="Z301" s="294"/>
      <c r="AA301" s="294" t="s">
        <v>349</v>
      </c>
    </row>
    <row r="302" spans="1:710" s="298" customFormat="1" ht="11.5" thickBot="1" x14ac:dyDescent="0.25">
      <c r="A302" s="267" t="s">
        <v>47</v>
      </c>
      <c r="B302" s="268" t="s">
        <v>505</v>
      </c>
      <c r="C302" s="269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1"/>
      <c r="W302" s="270"/>
      <c r="X302" s="272"/>
      <c r="Y302" s="273"/>
      <c r="Z302" s="273"/>
      <c r="AA302" s="299" t="s">
        <v>794</v>
      </c>
      <c r="AB302" s="262"/>
      <c r="AC302" s="262"/>
      <c r="AD302" s="262"/>
      <c r="AE302" s="262"/>
      <c r="AF302" s="262"/>
      <c r="AG302" s="262"/>
      <c r="AH302" s="262"/>
      <c r="AI302" s="262"/>
      <c r="AJ302" s="262"/>
      <c r="AK302" s="262"/>
      <c r="AL302" s="262"/>
      <c r="AM302" s="262"/>
      <c r="AN302" s="262"/>
      <c r="AO302" s="262"/>
      <c r="AP302" s="262"/>
      <c r="AQ302" s="262"/>
      <c r="AR302" s="262"/>
      <c r="AS302" s="262"/>
      <c r="AT302" s="262"/>
      <c r="AU302" s="262"/>
      <c r="AV302" s="262"/>
      <c r="AW302" s="262"/>
      <c r="AX302" s="262"/>
      <c r="AY302" s="262"/>
      <c r="AZ302" s="262"/>
      <c r="BA302" s="262"/>
      <c r="BB302" s="262"/>
      <c r="BC302" s="262"/>
      <c r="BD302" s="262"/>
      <c r="BE302" s="262"/>
      <c r="BF302" s="262"/>
      <c r="BG302" s="262"/>
      <c r="BH302" s="262"/>
      <c r="BI302" s="262"/>
      <c r="BJ302" s="262"/>
      <c r="BK302" s="262"/>
      <c r="BL302" s="262"/>
      <c r="BM302" s="262"/>
      <c r="BN302" s="262"/>
      <c r="BO302" s="262"/>
      <c r="BP302" s="262"/>
      <c r="BQ302" s="262"/>
      <c r="BR302" s="262"/>
      <c r="BS302" s="262"/>
      <c r="BT302" s="262"/>
      <c r="BU302" s="262"/>
      <c r="BV302" s="262"/>
      <c r="BW302" s="262"/>
      <c r="BX302" s="262"/>
      <c r="BY302" s="262"/>
      <c r="BZ302" s="262"/>
      <c r="CA302" s="262"/>
      <c r="CB302" s="262"/>
      <c r="CC302" s="262"/>
      <c r="CD302" s="262"/>
      <c r="CE302" s="262"/>
      <c r="CF302" s="262"/>
      <c r="CG302" s="262"/>
      <c r="CH302" s="262"/>
      <c r="CI302" s="262"/>
      <c r="CJ302" s="262"/>
      <c r="CK302" s="262"/>
      <c r="CL302" s="262"/>
      <c r="CM302" s="262"/>
      <c r="CN302" s="262"/>
      <c r="CO302" s="262"/>
      <c r="CP302" s="262"/>
      <c r="CQ302" s="262"/>
      <c r="CR302" s="262"/>
      <c r="CS302" s="262"/>
      <c r="CT302" s="262"/>
      <c r="CU302" s="262"/>
      <c r="CV302" s="262"/>
      <c r="CW302" s="262"/>
      <c r="CX302" s="262"/>
      <c r="CY302" s="262"/>
      <c r="CZ302" s="262"/>
      <c r="DA302" s="262"/>
      <c r="DB302" s="262"/>
      <c r="DC302" s="262"/>
      <c r="DD302" s="262"/>
      <c r="DE302" s="262"/>
      <c r="DF302" s="262"/>
      <c r="DG302" s="262"/>
      <c r="DH302" s="262"/>
      <c r="DI302" s="262"/>
      <c r="DJ302" s="262"/>
      <c r="DK302" s="262"/>
      <c r="DL302" s="262"/>
      <c r="DM302" s="262"/>
      <c r="DN302" s="262"/>
      <c r="DO302" s="262"/>
      <c r="DP302" s="262"/>
      <c r="DQ302" s="262"/>
      <c r="DR302" s="262"/>
      <c r="DS302" s="262"/>
      <c r="DT302" s="262"/>
      <c r="DU302" s="262"/>
      <c r="DV302" s="262"/>
      <c r="DW302" s="262"/>
      <c r="DX302" s="262"/>
      <c r="DY302" s="262"/>
      <c r="DZ302" s="262"/>
      <c r="EA302" s="262"/>
      <c r="EB302" s="262"/>
      <c r="EC302" s="262"/>
      <c r="ED302" s="262"/>
      <c r="EE302" s="262"/>
      <c r="EF302" s="262"/>
      <c r="EG302" s="262"/>
      <c r="EH302" s="262"/>
      <c r="EI302" s="262"/>
      <c r="EJ302" s="262"/>
      <c r="EK302" s="262"/>
      <c r="EL302" s="262"/>
      <c r="EM302" s="262"/>
      <c r="EN302" s="262"/>
      <c r="EO302" s="262"/>
      <c r="EP302" s="262"/>
      <c r="EQ302" s="262"/>
      <c r="ER302" s="262"/>
      <c r="ES302" s="262"/>
      <c r="ET302" s="262"/>
      <c r="EU302" s="262"/>
      <c r="EV302" s="262"/>
      <c r="EW302" s="262"/>
      <c r="EX302" s="262"/>
      <c r="EY302" s="262"/>
      <c r="EZ302" s="262"/>
      <c r="FA302" s="262"/>
      <c r="FB302" s="262"/>
      <c r="FC302" s="262"/>
      <c r="FD302" s="262"/>
      <c r="FE302" s="262"/>
      <c r="FF302" s="262"/>
      <c r="FG302" s="262"/>
      <c r="FH302" s="262"/>
      <c r="FI302" s="262"/>
      <c r="FJ302" s="262"/>
      <c r="FK302" s="262"/>
      <c r="FL302" s="262"/>
      <c r="FM302" s="262"/>
      <c r="FN302" s="262"/>
      <c r="FO302" s="262"/>
      <c r="FP302" s="262"/>
      <c r="FQ302" s="262"/>
      <c r="FR302" s="262"/>
      <c r="FS302" s="262"/>
      <c r="FT302" s="262"/>
      <c r="FU302" s="262"/>
      <c r="FV302" s="262"/>
      <c r="FW302" s="262"/>
      <c r="FX302" s="262"/>
      <c r="FY302" s="262"/>
      <c r="FZ302" s="262"/>
      <c r="GA302" s="262"/>
      <c r="GB302" s="262"/>
      <c r="GC302" s="262"/>
      <c r="GD302" s="262"/>
      <c r="GE302" s="262"/>
      <c r="GF302" s="262"/>
      <c r="GG302" s="262"/>
      <c r="GH302" s="262"/>
      <c r="GI302" s="262"/>
      <c r="GJ302" s="262"/>
      <c r="GK302" s="262"/>
      <c r="GL302" s="262"/>
      <c r="GM302" s="262"/>
      <c r="GN302" s="262"/>
      <c r="GO302" s="262"/>
      <c r="GP302" s="262"/>
      <c r="GQ302" s="262"/>
      <c r="GR302" s="262"/>
      <c r="GS302" s="262"/>
      <c r="GT302" s="262"/>
      <c r="GU302" s="262"/>
      <c r="GV302" s="262"/>
      <c r="GW302" s="262"/>
      <c r="GX302" s="262"/>
      <c r="GY302" s="262"/>
      <c r="GZ302" s="262"/>
      <c r="HA302" s="262"/>
      <c r="HB302" s="262"/>
      <c r="HC302" s="262"/>
      <c r="HD302" s="262"/>
      <c r="HE302" s="262"/>
      <c r="HF302" s="262"/>
      <c r="HG302" s="262"/>
      <c r="HH302" s="262"/>
      <c r="HI302" s="262"/>
      <c r="HJ302" s="262"/>
      <c r="HK302" s="262"/>
      <c r="HL302" s="262"/>
      <c r="HM302" s="262"/>
      <c r="HN302" s="262"/>
      <c r="HO302" s="262"/>
      <c r="HP302" s="262"/>
      <c r="HQ302" s="262"/>
      <c r="HR302" s="262"/>
      <c r="HS302" s="262"/>
      <c r="HT302" s="262"/>
      <c r="HU302" s="262"/>
      <c r="HV302" s="262"/>
      <c r="HW302" s="262"/>
      <c r="HX302" s="262"/>
      <c r="HY302" s="262"/>
      <c r="HZ302" s="262"/>
      <c r="IA302" s="262"/>
      <c r="IB302" s="262"/>
      <c r="IC302" s="262"/>
      <c r="ID302" s="262"/>
      <c r="IE302" s="262"/>
      <c r="IF302" s="262"/>
      <c r="IG302" s="262"/>
      <c r="IH302" s="262"/>
      <c r="II302" s="262"/>
      <c r="IJ302" s="262"/>
      <c r="IK302" s="262"/>
      <c r="IL302" s="262"/>
      <c r="IM302" s="262"/>
      <c r="IN302" s="262"/>
      <c r="IO302" s="262"/>
      <c r="IP302" s="262"/>
      <c r="IQ302" s="262"/>
      <c r="IR302" s="262"/>
      <c r="IS302" s="262"/>
      <c r="IT302" s="262"/>
      <c r="IU302" s="262"/>
      <c r="IV302" s="262"/>
      <c r="IW302" s="262"/>
      <c r="IX302" s="262"/>
      <c r="IY302" s="262"/>
      <c r="IZ302" s="262"/>
      <c r="JA302" s="262"/>
      <c r="JB302" s="262"/>
      <c r="JC302" s="262"/>
      <c r="JD302" s="262"/>
      <c r="JE302" s="262"/>
      <c r="JF302" s="262"/>
      <c r="JG302" s="262"/>
      <c r="JH302" s="262"/>
      <c r="JI302" s="262"/>
      <c r="JJ302" s="262"/>
      <c r="JK302" s="262"/>
      <c r="JL302" s="262"/>
      <c r="JM302" s="262"/>
      <c r="JN302" s="262"/>
      <c r="JO302" s="262"/>
      <c r="JP302" s="262"/>
      <c r="JQ302" s="262"/>
      <c r="JR302" s="262"/>
      <c r="JS302" s="262"/>
      <c r="JT302" s="262"/>
      <c r="JU302" s="262"/>
      <c r="JV302" s="262"/>
      <c r="JW302" s="262"/>
      <c r="JX302" s="262"/>
      <c r="JY302" s="262"/>
      <c r="JZ302" s="262"/>
      <c r="KA302" s="262"/>
      <c r="KB302" s="262"/>
      <c r="KC302" s="262"/>
      <c r="KD302" s="262"/>
      <c r="KE302" s="262"/>
      <c r="KF302" s="262"/>
      <c r="KG302" s="262"/>
      <c r="KH302" s="262"/>
      <c r="KI302" s="262"/>
      <c r="KJ302" s="262"/>
      <c r="KK302" s="262"/>
      <c r="KL302" s="262"/>
      <c r="KM302" s="262"/>
      <c r="KN302" s="262"/>
      <c r="KO302" s="262"/>
      <c r="KP302" s="262"/>
      <c r="KQ302" s="262"/>
      <c r="KR302" s="262"/>
      <c r="KS302" s="262"/>
      <c r="KT302" s="262"/>
      <c r="KU302" s="262"/>
      <c r="KV302" s="262"/>
      <c r="KW302" s="262"/>
      <c r="KX302" s="262"/>
      <c r="KY302" s="262"/>
      <c r="KZ302" s="262"/>
      <c r="LA302" s="262"/>
      <c r="LB302" s="262"/>
      <c r="LC302" s="262"/>
      <c r="LD302" s="262"/>
      <c r="LE302" s="262"/>
      <c r="LF302" s="262"/>
      <c r="LG302" s="262"/>
      <c r="LH302" s="262"/>
      <c r="LI302" s="262"/>
      <c r="LJ302" s="262"/>
      <c r="LK302" s="262"/>
      <c r="LL302" s="262"/>
      <c r="LM302" s="262"/>
      <c r="LN302" s="262"/>
      <c r="LO302" s="262"/>
      <c r="LP302" s="262"/>
      <c r="LQ302" s="262"/>
      <c r="LR302" s="262"/>
      <c r="LS302" s="262"/>
      <c r="LT302" s="262"/>
      <c r="LU302" s="262"/>
      <c r="LV302" s="262"/>
      <c r="LW302" s="262"/>
      <c r="LX302" s="262"/>
      <c r="LY302" s="262"/>
      <c r="LZ302" s="262"/>
      <c r="MA302" s="262"/>
      <c r="MB302" s="262"/>
      <c r="MC302" s="262"/>
      <c r="MD302" s="262"/>
      <c r="ME302" s="262"/>
      <c r="MF302" s="262"/>
      <c r="MG302" s="262"/>
      <c r="MH302" s="262"/>
      <c r="MI302" s="262"/>
      <c r="MJ302" s="262"/>
      <c r="MK302" s="262"/>
      <c r="ML302" s="262"/>
      <c r="MM302" s="262"/>
      <c r="MN302" s="262"/>
      <c r="MO302" s="262"/>
      <c r="MP302" s="262"/>
      <c r="MQ302" s="262"/>
      <c r="MR302" s="262"/>
      <c r="MS302" s="262"/>
      <c r="MT302" s="262"/>
      <c r="MU302" s="262"/>
      <c r="MV302" s="262"/>
      <c r="MW302" s="262"/>
      <c r="MX302" s="262"/>
      <c r="MY302" s="262"/>
      <c r="MZ302" s="262"/>
      <c r="NA302" s="262"/>
      <c r="NB302" s="262"/>
      <c r="NC302" s="262"/>
      <c r="ND302" s="262"/>
      <c r="NE302" s="262"/>
      <c r="NF302" s="262"/>
      <c r="NG302" s="262"/>
      <c r="NH302" s="262"/>
      <c r="NI302" s="262"/>
      <c r="NJ302" s="262"/>
      <c r="NK302" s="262"/>
      <c r="NL302" s="262"/>
      <c r="NM302" s="262"/>
      <c r="NN302" s="262"/>
      <c r="NO302" s="262"/>
      <c r="NP302" s="262"/>
      <c r="NQ302" s="262"/>
      <c r="NR302" s="262"/>
      <c r="NS302" s="262"/>
      <c r="NT302" s="262"/>
      <c r="NU302" s="262"/>
      <c r="NV302" s="262"/>
      <c r="NW302" s="262"/>
      <c r="NX302" s="262"/>
      <c r="NY302" s="262"/>
      <c r="NZ302" s="262"/>
      <c r="OA302" s="262"/>
      <c r="OB302" s="262"/>
      <c r="OC302" s="262"/>
      <c r="OD302" s="262"/>
      <c r="OE302" s="262"/>
      <c r="OF302" s="262"/>
      <c r="OG302" s="262"/>
      <c r="OH302" s="262"/>
      <c r="OI302" s="262"/>
      <c r="OJ302" s="262"/>
      <c r="OK302" s="262"/>
      <c r="OL302" s="262"/>
      <c r="OM302" s="262"/>
      <c r="ON302" s="262"/>
      <c r="OO302" s="262"/>
      <c r="OP302" s="262"/>
      <c r="OQ302" s="262"/>
      <c r="OR302" s="262"/>
      <c r="OS302" s="262"/>
      <c r="OT302" s="262"/>
      <c r="OU302" s="262"/>
      <c r="OV302" s="262"/>
      <c r="OW302" s="262"/>
      <c r="OX302" s="262"/>
      <c r="OY302" s="262"/>
      <c r="OZ302" s="262"/>
      <c r="PA302" s="262"/>
      <c r="PB302" s="262"/>
      <c r="PC302" s="262"/>
      <c r="PD302" s="262"/>
      <c r="PE302" s="262"/>
      <c r="PF302" s="262"/>
      <c r="PG302" s="262"/>
      <c r="PH302" s="262"/>
      <c r="PI302" s="262"/>
      <c r="PJ302" s="262"/>
      <c r="PK302" s="262"/>
      <c r="PL302" s="262"/>
      <c r="PM302" s="262"/>
      <c r="PN302" s="262"/>
      <c r="PO302" s="262"/>
      <c r="PP302" s="262"/>
      <c r="PQ302" s="262"/>
      <c r="PR302" s="262"/>
      <c r="PS302" s="262"/>
      <c r="PT302" s="262"/>
      <c r="PU302" s="262"/>
      <c r="PV302" s="262"/>
      <c r="PW302" s="262"/>
      <c r="PX302" s="262"/>
      <c r="PY302" s="262"/>
      <c r="PZ302" s="262"/>
      <c r="QA302" s="262"/>
      <c r="QB302" s="262"/>
      <c r="QC302" s="262"/>
      <c r="QD302" s="262"/>
      <c r="QE302" s="262"/>
      <c r="QF302" s="262"/>
      <c r="QG302" s="262"/>
      <c r="QH302" s="262"/>
      <c r="QI302" s="262"/>
      <c r="QJ302" s="262"/>
      <c r="QK302" s="262"/>
      <c r="QL302" s="262"/>
      <c r="QM302" s="262"/>
      <c r="QN302" s="262"/>
      <c r="QO302" s="262"/>
      <c r="QP302" s="262"/>
      <c r="QQ302" s="262"/>
      <c r="QR302" s="262"/>
      <c r="QS302" s="262"/>
      <c r="QT302" s="262"/>
      <c r="QU302" s="262"/>
      <c r="QV302" s="262"/>
      <c r="QW302" s="262"/>
      <c r="QX302" s="262"/>
      <c r="QY302" s="262"/>
      <c r="QZ302" s="262"/>
      <c r="RA302" s="262"/>
      <c r="RB302" s="262"/>
      <c r="RC302" s="262"/>
      <c r="RD302" s="262"/>
      <c r="RE302" s="262"/>
      <c r="RF302" s="262"/>
      <c r="RG302" s="262"/>
      <c r="RH302" s="262"/>
      <c r="RI302" s="262"/>
      <c r="RJ302" s="262"/>
      <c r="RK302" s="262"/>
      <c r="RL302" s="262"/>
      <c r="RM302" s="262"/>
      <c r="RN302" s="262"/>
      <c r="RO302" s="262"/>
      <c r="RP302" s="262"/>
      <c r="RQ302" s="262"/>
      <c r="RR302" s="262"/>
      <c r="RS302" s="262"/>
      <c r="RT302" s="262"/>
      <c r="RU302" s="262"/>
      <c r="RV302" s="262"/>
      <c r="RW302" s="262"/>
      <c r="RX302" s="262"/>
      <c r="RY302" s="262"/>
      <c r="RZ302" s="262"/>
      <c r="SA302" s="262"/>
      <c r="SB302" s="262"/>
      <c r="SC302" s="262"/>
      <c r="SD302" s="262"/>
      <c r="SE302" s="262"/>
      <c r="SF302" s="262"/>
      <c r="SG302" s="262"/>
      <c r="SH302" s="262"/>
      <c r="SI302" s="262"/>
      <c r="SJ302" s="262"/>
      <c r="SK302" s="262"/>
      <c r="SL302" s="262"/>
      <c r="SM302" s="262"/>
      <c r="SN302" s="262"/>
      <c r="SO302" s="262"/>
      <c r="SP302" s="262"/>
      <c r="SQ302" s="262"/>
      <c r="SR302" s="262"/>
      <c r="SS302" s="262"/>
      <c r="ST302" s="262"/>
      <c r="SU302" s="262"/>
      <c r="SV302" s="262"/>
      <c r="SW302" s="262"/>
      <c r="SX302" s="262"/>
      <c r="SY302" s="262"/>
      <c r="SZ302" s="262"/>
      <c r="TA302" s="262"/>
      <c r="TB302" s="262"/>
      <c r="TC302" s="262"/>
      <c r="TD302" s="262"/>
      <c r="TE302" s="262"/>
      <c r="TF302" s="262"/>
      <c r="TG302" s="262"/>
      <c r="TH302" s="262"/>
      <c r="TI302" s="262"/>
      <c r="TJ302" s="262"/>
      <c r="TK302" s="262"/>
      <c r="TL302" s="262"/>
      <c r="TM302" s="262"/>
      <c r="TN302" s="262"/>
      <c r="TO302" s="262"/>
      <c r="TP302" s="262"/>
      <c r="TQ302" s="262"/>
      <c r="TR302" s="262"/>
      <c r="TS302" s="262"/>
      <c r="TT302" s="262"/>
      <c r="TU302" s="262"/>
      <c r="TV302" s="262"/>
      <c r="TW302" s="262"/>
      <c r="TX302" s="262"/>
      <c r="TY302" s="262"/>
      <c r="TZ302" s="262"/>
      <c r="UA302" s="262"/>
      <c r="UB302" s="262"/>
      <c r="UC302" s="262"/>
      <c r="UD302" s="262"/>
      <c r="UE302" s="262"/>
      <c r="UF302" s="262"/>
      <c r="UG302" s="262"/>
      <c r="UH302" s="262"/>
      <c r="UI302" s="262"/>
      <c r="UJ302" s="262"/>
      <c r="UK302" s="262"/>
      <c r="UL302" s="262"/>
      <c r="UM302" s="262"/>
      <c r="UN302" s="262"/>
      <c r="UO302" s="262"/>
      <c r="UP302" s="262"/>
      <c r="UQ302" s="262"/>
      <c r="UR302" s="262"/>
      <c r="US302" s="262"/>
      <c r="UT302" s="262"/>
      <c r="UU302" s="262"/>
      <c r="UV302" s="262"/>
      <c r="UW302" s="262"/>
      <c r="UX302" s="262"/>
      <c r="UY302" s="262"/>
      <c r="UZ302" s="262"/>
      <c r="VA302" s="262"/>
      <c r="VB302" s="262"/>
      <c r="VC302" s="262"/>
      <c r="VD302" s="262"/>
      <c r="VE302" s="262"/>
      <c r="VF302" s="262"/>
      <c r="VG302" s="262"/>
      <c r="VH302" s="262"/>
      <c r="VI302" s="262"/>
      <c r="VJ302" s="262"/>
      <c r="VK302" s="262"/>
      <c r="VL302" s="262"/>
      <c r="VM302" s="262"/>
      <c r="VN302" s="262"/>
      <c r="VO302" s="262"/>
      <c r="VP302" s="262"/>
      <c r="VQ302" s="262"/>
      <c r="VR302" s="262"/>
      <c r="VS302" s="262"/>
      <c r="VT302" s="262"/>
      <c r="VU302" s="262"/>
      <c r="VV302" s="262"/>
      <c r="VW302" s="262"/>
      <c r="VX302" s="262"/>
      <c r="VY302" s="262"/>
      <c r="VZ302" s="262"/>
      <c r="WA302" s="262"/>
      <c r="WB302" s="262"/>
      <c r="WC302" s="262"/>
      <c r="WD302" s="262"/>
      <c r="WE302" s="262"/>
      <c r="WF302" s="262"/>
      <c r="WG302" s="262"/>
      <c r="WH302" s="262"/>
      <c r="WI302" s="262"/>
      <c r="WJ302" s="262"/>
      <c r="WK302" s="262"/>
      <c r="WL302" s="262"/>
      <c r="WM302" s="262"/>
      <c r="WN302" s="262"/>
      <c r="WO302" s="262"/>
      <c r="WP302" s="262"/>
      <c r="WQ302" s="262"/>
      <c r="WR302" s="262"/>
      <c r="WS302" s="262"/>
      <c r="WT302" s="262"/>
      <c r="WU302" s="262"/>
      <c r="WV302" s="262"/>
      <c r="WW302" s="262"/>
      <c r="WX302" s="262"/>
      <c r="WY302" s="262"/>
      <c r="WZ302" s="262"/>
      <c r="XA302" s="262"/>
      <c r="XB302" s="262"/>
      <c r="XC302" s="262"/>
      <c r="XD302" s="262"/>
      <c r="XE302" s="262"/>
      <c r="XF302" s="262"/>
      <c r="XG302" s="262"/>
      <c r="XH302" s="262"/>
      <c r="XI302" s="262"/>
      <c r="XJ302" s="262"/>
      <c r="XK302" s="262"/>
      <c r="XL302" s="262"/>
      <c r="XM302" s="262"/>
      <c r="XN302" s="262"/>
      <c r="XO302" s="262"/>
      <c r="XP302" s="262"/>
      <c r="XQ302" s="262"/>
      <c r="XR302" s="262"/>
      <c r="XS302" s="262"/>
      <c r="XT302" s="262"/>
      <c r="XU302" s="262"/>
      <c r="XV302" s="262"/>
      <c r="XW302" s="262"/>
      <c r="XX302" s="262"/>
      <c r="XY302" s="262"/>
      <c r="XZ302" s="262"/>
      <c r="YA302" s="262"/>
      <c r="YB302" s="262"/>
      <c r="YC302" s="262"/>
      <c r="YD302" s="262"/>
      <c r="YE302" s="262"/>
      <c r="YF302" s="262"/>
      <c r="YG302" s="262"/>
      <c r="YH302" s="262"/>
      <c r="YI302" s="262"/>
      <c r="YJ302" s="262"/>
      <c r="YK302" s="262"/>
      <c r="YL302" s="262"/>
      <c r="YM302" s="262"/>
      <c r="YN302" s="262"/>
      <c r="YO302" s="262"/>
      <c r="YP302" s="262"/>
      <c r="YQ302" s="262"/>
      <c r="YR302" s="262"/>
      <c r="YS302" s="262"/>
      <c r="YT302" s="262"/>
      <c r="YU302" s="262"/>
      <c r="YV302" s="262"/>
      <c r="YW302" s="262"/>
      <c r="YX302" s="262"/>
      <c r="YY302" s="262"/>
      <c r="YZ302" s="262"/>
      <c r="ZA302" s="262"/>
      <c r="ZB302" s="262"/>
      <c r="ZC302" s="262"/>
      <c r="ZD302" s="262"/>
      <c r="ZE302" s="262"/>
      <c r="ZF302" s="262"/>
      <c r="ZG302" s="262"/>
      <c r="ZH302" s="262"/>
      <c r="ZI302" s="262"/>
      <c r="ZJ302" s="262"/>
      <c r="ZK302" s="262"/>
      <c r="ZL302" s="262"/>
      <c r="ZM302" s="262"/>
      <c r="ZN302" s="262"/>
      <c r="ZO302" s="262"/>
      <c r="ZP302" s="262"/>
      <c r="ZQ302" s="262"/>
      <c r="ZR302" s="262"/>
      <c r="ZS302" s="262"/>
      <c r="ZT302" s="262"/>
      <c r="ZU302" s="262"/>
      <c r="ZV302" s="262"/>
      <c r="ZW302" s="262"/>
      <c r="ZX302" s="262"/>
      <c r="ZY302" s="262"/>
      <c r="ZZ302" s="262"/>
      <c r="AAA302" s="262"/>
      <c r="AAB302" s="262"/>
      <c r="AAC302" s="262"/>
      <c r="AAD302" s="262"/>
      <c r="AAE302" s="262"/>
      <c r="AAF302" s="262"/>
      <c r="AAG302" s="262"/>
      <c r="AAH302" s="262"/>
    </row>
    <row r="303" spans="1:710" s="295" customFormat="1" ht="11.5" thickBot="1" x14ac:dyDescent="0.25">
      <c r="A303" s="274" t="s">
        <v>506</v>
      </c>
      <c r="B303" s="275" t="s">
        <v>510</v>
      </c>
      <c r="C303" s="280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6"/>
      <c r="V303" s="277"/>
      <c r="W303" s="276"/>
      <c r="X303" s="278"/>
      <c r="Y303" s="279"/>
      <c r="Z303" s="279"/>
      <c r="AA303" s="294" t="s">
        <v>349</v>
      </c>
      <c r="AB303" s="262"/>
      <c r="AC303" s="262"/>
      <c r="AD303" s="262"/>
      <c r="AE303" s="262"/>
      <c r="AF303" s="262"/>
      <c r="AG303" s="262"/>
      <c r="AH303" s="262"/>
      <c r="AI303" s="262"/>
      <c r="AJ303" s="262"/>
      <c r="AK303" s="262"/>
      <c r="AL303" s="262"/>
      <c r="AM303" s="262"/>
      <c r="AN303" s="262"/>
      <c r="AO303" s="262"/>
      <c r="AP303" s="262"/>
      <c r="AQ303" s="262"/>
      <c r="AR303" s="262"/>
      <c r="AS303" s="262"/>
      <c r="AT303" s="262"/>
      <c r="AU303" s="262"/>
      <c r="AV303" s="262"/>
      <c r="AW303" s="262"/>
      <c r="AX303" s="262"/>
      <c r="AY303" s="262"/>
      <c r="AZ303" s="262"/>
      <c r="BA303" s="262"/>
      <c r="BB303" s="262"/>
      <c r="BC303" s="262"/>
      <c r="BD303" s="262"/>
      <c r="BE303" s="262"/>
      <c r="BF303" s="262"/>
      <c r="BG303" s="262"/>
      <c r="BH303" s="262"/>
      <c r="BI303" s="262"/>
      <c r="BJ303" s="262"/>
      <c r="BK303" s="262"/>
      <c r="BL303" s="262"/>
      <c r="BM303" s="262"/>
      <c r="BN303" s="262"/>
      <c r="BO303" s="262"/>
      <c r="BP303" s="262"/>
      <c r="BQ303" s="262"/>
      <c r="BR303" s="262"/>
      <c r="BS303" s="262"/>
      <c r="BT303" s="262"/>
      <c r="BU303" s="262"/>
      <c r="BV303" s="262"/>
      <c r="BW303" s="262"/>
      <c r="BX303" s="262"/>
      <c r="BY303" s="262"/>
      <c r="BZ303" s="262"/>
      <c r="CA303" s="262"/>
      <c r="CB303" s="262"/>
      <c r="CC303" s="262"/>
      <c r="CD303" s="262"/>
      <c r="CE303" s="262"/>
      <c r="CF303" s="262"/>
      <c r="CG303" s="262"/>
      <c r="CH303" s="262"/>
      <c r="CI303" s="262"/>
      <c r="CJ303" s="262"/>
      <c r="CK303" s="262"/>
      <c r="CL303" s="262"/>
      <c r="CM303" s="262"/>
      <c r="CN303" s="262"/>
      <c r="CO303" s="262"/>
      <c r="CP303" s="262"/>
      <c r="CQ303" s="262"/>
      <c r="CR303" s="262"/>
      <c r="CS303" s="262"/>
      <c r="CT303" s="262"/>
      <c r="CU303" s="262"/>
      <c r="CV303" s="262"/>
      <c r="CW303" s="262"/>
      <c r="CX303" s="262"/>
      <c r="CY303" s="262"/>
      <c r="CZ303" s="262"/>
      <c r="DA303" s="262"/>
      <c r="DB303" s="262"/>
      <c r="DC303" s="262"/>
      <c r="DD303" s="262"/>
      <c r="DE303" s="262"/>
      <c r="DF303" s="262"/>
      <c r="DG303" s="262"/>
      <c r="DH303" s="262"/>
      <c r="DI303" s="262"/>
      <c r="DJ303" s="262"/>
      <c r="DK303" s="262"/>
      <c r="DL303" s="262"/>
      <c r="DM303" s="262"/>
      <c r="DN303" s="262"/>
      <c r="DO303" s="262"/>
      <c r="DP303" s="262"/>
      <c r="DQ303" s="262"/>
      <c r="DR303" s="262"/>
      <c r="DS303" s="262"/>
      <c r="DT303" s="262"/>
      <c r="DU303" s="262"/>
      <c r="DV303" s="262"/>
      <c r="DW303" s="262"/>
      <c r="DX303" s="262"/>
      <c r="DY303" s="262"/>
      <c r="DZ303" s="262"/>
      <c r="EA303" s="262"/>
      <c r="EB303" s="262"/>
      <c r="EC303" s="262"/>
      <c r="ED303" s="262"/>
      <c r="EE303" s="262"/>
      <c r="EF303" s="262"/>
      <c r="EG303" s="262"/>
      <c r="EH303" s="262"/>
      <c r="EI303" s="262"/>
      <c r="EJ303" s="262"/>
      <c r="EK303" s="262"/>
      <c r="EL303" s="262"/>
      <c r="EM303" s="262"/>
      <c r="EN303" s="262"/>
      <c r="EO303" s="262"/>
      <c r="EP303" s="262"/>
      <c r="EQ303" s="262"/>
      <c r="ER303" s="262"/>
      <c r="ES303" s="262"/>
      <c r="ET303" s="262"/>
      <c r="EU303" s="262"/>
      <c r="EV303" s="262"/>
      <c r="EW303" s="262"/>
      <c r="EX303" s="262"/>
      <c r="EY303" s="262"/>
      <c r="EZ303" s="262"/>
      <c r="FA303" s="262"/>
      <c r="FB303" s="262"/>
      <c r="FC303" s="262"/>
      <c r="FD303" s="262"/>
      <c r="FE303" s="262"/>
      <c r="FF303" s="262"/>
      <c r="FG303" s="262"/>
      <c r="FH303" s="262"/>
      <c r="FI303" s="262"/>
      <c r="FJ303" s="262"/>
      <c r="FK303" s="262"/>
      <c r="FL303" s="262"/>
      <c r="FM303" s="262"/>
      <c r="FN303" s="262"/>
      <c r="FO303" s="262"/>
      <c r="FP303" s="262"/>
      <c r="FQ303" s="262"/>
      <c r="FR303" s="262"/>
      <c r="FS303" s="262"/>
      <c r="FT303" s="262"/>
      <c r="FU303" s="262"/>
      <c r="FV303" s="262"/>
      <c r="FW303" s="262"/>
      <c r="FX303" s="262"/>
      <c r="FY303" s="262"/>
      <c r="FZ303" s="262"/>
      <c r="GA303" s="262"/>
      <c r="GB303" s="262"/>
      <c r="GC303" s="262"/>
      <c r="GD303" s="262"/>
      <c r="GE303" s="262"/>
      <c r="GF303" s="262"/>
      <c r="GG303" s="262"/>
      <c r="GH303" s="262"/>
      <c r="GI303" s="262"/>
      <c r="GJ303" s="262"/>
      <c r="GK303" s="262"/>
      <c r="GL303" s="262"/>
      <c r="GM303" s="262"/>
      <c r="GN303" s="262"/>
      <c r="GO303" s="262"/>
      <c r="GP303" s="262"/>
      <c r="GQ303" s="262"/>
      <c r="GR303" s="262"/>
      <c r="GS303" s="262"/>
      <c r="GT303" s="262"/>
      <c r="GU303" s="262"/>
      <c r="GV303" s="262"/>
      <c r="GW303" s="262"/>
      <c r="GX303" s="262"/>
      <c r="GY303" s="262"/>
      <c r="GZ303" s="262"/>
      <c r="HA303" s="262"/>
      <c r="HB303" s="262"/>
      <c r="HC303" s="262"/>
      <c r="HD303" s="262"/>
      <c r="HE303" s="262"/>
      <c r="HF303" s="262"/>
      <c r="HG303" s="262"/>
      <c r="HH303" s="262"/>
      <c r="HI303" s="262"/>
      <c r="HJ303" s="262"/>
      <c r="HK303" s="262"/>
      <c r="HL303" s="262"/>
      <c r="HM303" s="262"/>
      <c r="HN303" s="262"/>
      <c r="HO303" s="262"/>
      <c r="HP303" s="262"/>
      <c r="HQ303" s="262"/>
      <c r="HR303" s="262"/>
      <c r="HS303" s="262"/>
      <c r="HT303" s="262"/>
      <c r="HU303" s="262"/>
      <c r="HV303" s="262"/>
      <c r="HW303" s="262"/>
      <c r="HX303" s="262"/>
      <c r="HY303" s="262"/>
      <c r="HZ303" s="262"/>
      <c r="IA303" s="262"/>
      <c r="IB303" s="262"/>
      <c r="IC303" s="262"/>
      <c r="ID303" s="262"/>
      <c r="IE303" s="262"/>
      <c r="IF303" s="262"/>
      <c r="IG303" s="262"/>
      <c r="IH303" s="262"/>
      <c r="II303" s="262"/>
      <c r="IJ303" s="262"/>
      <c r="IK303" s="262"/>
      <c r="IL303" s="262"/>
      <c r="IM303" s="262"/>
      <c r="IN303" s="262"/>
      <c r="IO303" s="262"/>
      <c r="IP303" s="262"/>
      <c r="IQ303" s="262"/>
      <c r="IR303" s="262"/>
      <c r="IS303" s="262"/>
      <c r="IT303" s="262"/>
      <c r="IU303" s="262"/>
      <c r="IV303" s="262"/>
      <c r="IW303" s="262"/>
      <c r="IX303" s="262"/>
      <c r="IY303" s="262"/>
      <c r="IZ303" s="262"/>
      <c r="JA303" s="262"/>
      <c r="JB303" s="262"/>
      <c r="JC303" s="262"/>
      <c r="JD303" s="262"/>
      <c r="JE303" s="262"/>
      <c r="JF303" s="262"/>
      <c r="JG303" s="262"/>
      <c r="JH303" s="262"/>
      <c r="JI303" s="262"/>
      <c r="JJ303" s="262"/>
      <c r="JK303" s="262"/>
      <c r="JL303" s="262"/>
      <c r="JM303" s="262"/>
      <c r="JN303" s="262"/>
      <c r="JO303" s="262"/>
      <c r="JP303" s="262"/>
      <c r="JQ303" s="262"/>
      <c r="JR303" s="262"/>
      <c r="JS303" s="262"/>
      <c r="JT303" s="262"/>
      <c r="JU303" s="262"/>
      <c r="JV303" s="262"/>
      <c r="JW303" s="262"/>
      <c r="JX303" s="262"/>
      <c r="JY303" s="262"/>
      <c r="JZ303" s="262"/>
      <c r="KA303" s="262"/>
      <c r="KB303" s="262"/>
      <c r="KC303" s="262"/>
      <c r="KD303" s="262"/>
      <c r="KE303" s="262"/>
      <c r="KF303" s="262"/>
      <c r="KG303" s="262"/>
      <c r="KH303" s="262"/>
      <c r="KI303" s="262"/>
      <c r="KJ303" s="262"/>
      <c r="KK303" s="262"/>
      <c r="KL303" s="262"/>
      <c r="KM303" s="262"/>
      <c r="KN303" s="262"/>
      <c r="KO303" s="262"/>
      <c r="KP303" s="262"/>
      <c r="KQ303" s="262"/>
      <c r="KR303" s="262"/>
      <c r="KS303" s="262"/>
      <c r="KT303" s="262"/>
      <c r="KU303" s="262"/>
      <c r="KV303" s="262"/>
      <c r="KW303" s="262"/>
      <c r="KX303" s="262"/>
      <c r="KY303" s="262"/>
      <c r="KZ303" s="262"/>
      <c r="LA303" s="262"/>
      <c r="LB303" s="262"/>
      <c r="LC303" s="262"/>
      <c r="LD303" s="262"/>
      <c r="LE303" s="262"/>
      <c r="LF303" s="262"/>
      <c r="LG303" s="262"/>
      <c r="LH303" s="262"/>
      <c r="LI303" s="262"/>
      <c r="LJ303" s="262"/>
      <c r="LK303" s="262"/>
      <c r="LL303" s="262"/>
      <c r="LM303" s="262"/>
      <c r="LN303" s="262"/>
      <c r="LO303" s="262"/>
      <c r="LP303" s="262"/>
      <c r="LQ303" s="262"/>
      <c r="LR303" s="262"/>
      <c r="LS303" s="262"/>
      <c r="LT303" s="262"/>
      <c r="LU303" s="262"/>
      <c r="LV303" s="262"/>
      <c r="LW303" s="262"/>
      <c r="LX303" s="262"/>
      <c r="LY303" s="262"/>
      <c r="LZ303" s="262"/>
      <c r="MA303" s="262"/>
      <c r="MB303" s="262"/>
      <c r="MC303" s="262"/>
      <c r="MD303" s="262"/>
      <c r="ME303" s="262"/>
      <c r="MF303" s="262"/>
      <c r="MG303" s="262"/>
      <c r="MH303" s="262"/>
      <c r="MI303" s="262"/>
      <c r="MJ303" s="262"/>
      <c r="MK303" s="262"/>
      <c r="ML303" s="262"/>
      <c r="MM303" s="262"/>
      <c r="MN303" s="262"/>
      <c r="MO303" s="262"/>
      <c r="MP303" s="262"/>
      <c r="MQ303" s="262"/>
      <c r="MR303" s="262"/>
      <c r="MS303" s="262"/>
      <c r="MT303" s="262"/>
      <c r="MU303" s="262"/>
      <c r="MV303" s="262"/>
      <c r="MW303" s="262"/>
      <c r="MX303" s="262"/>
      <c r="MY303" s="262"/>
      <c r="MZ303" s="262"/>
      <c r="NA303" s="262"/>
      <c r="NB303" s="262"/>
      <c r="NC303" s="262"/>
      <c r="ND303" s="262"/>
      <c r="NE303" s="262"/>
      <c r="NF303" s="262"/>
      <c r="NG303" s="262"/>
      <c r="NH303" s="262"/>
      <c r="NI303" s="262"/>
      <c r="NJ303" s="262"/>
      <c r="NK303" s="262"/>
      <c r="NL303" s="262"/>
      <c r="NM303" s="262"/>
      <c r="NN303" s="262"/>
      <c r="NO303" s="262"/>
      <c r="NP303" s="262"/>
      <c r="NQ303" s="262"/>
      <c r="NR303" s="262"/>
      <c r="NS303" s="262"/>
      <c r="NT303" s="262"/>
      <c r="NU303" s="262"/>
      <c r="NV303" s="262"/>
      <c r="NW303" s="262"/>
      <c r="NX303" s="262"/>
      <c r="NY303" s="262"/>
      <c r="NZ303" s="262"/>
      <c r="OA303" s="262"/>
      <c r="OB303" s="262"/>
      <c r="OC303" s="262"/>
      <c r="OD303" s="262"/>
      <c r="OE303" s="262"/>
      <c r="OF303" s="262"/>
      <c r="OG303" s="262"/>
      <c r="OH303" s="262"/>
      <c r="OI303" s="262"/>
      <c r="OJ303" s="262"/>
      <c r="OK303" s="262"/>
      <c r="OL303" s="262"/>
      <c r="OM303" s="262"/>
      <c r="ON303" s="262"/>
      <c r="OO303" s="262"/>
      <c r="OP303" s="262"/>
      <c r="OQ303" s="262"/>
      <c r="OR303" s="262"/>
      <c r="OS303" s="262"/>
      <c r="OT303" s="262"/>
      <c r="OU303" s="262"/>
      <c r="OV303" s="262"/>
      <c r="OW303" s="262"/>
      <c r="OX303" s="262"/>
      <c r="OY303" s="262"/>
      <c r="OZ303" s="262"/>
      <c r="PA303" s="262"/>
      <c r="PB303" s="262"/>
      <c r="PC303" s="262"/>
      <c r="PD303" s="262"/>
      <c r="PE303" s="262"/>
      <c r="PF303" s="262"/>
      <c r="PG303" s="262"/>
      <c r="PH303" s="262"/>
      <c r="PI303" s="262"/>
      <c r="PJ303" s="262"/>
      <c r="PK303" s="262"/>
      <c r="PL303" s="262"/>
      <c r="PM303" s="262"/>
      <c r="PN303" s="262"/>
      <c r="PO303" s="262"/>
      <c r="PP303" s="262"/>
      <c r="PQ303" s="262"/>
      <c r="PR303" s="262"/>
      <c r="PS303" s="262"/>
      <c r="PT303" s="262"/>
      <c r="PU303" s="262"/>
      <c r="PV303" s="262"/>
      <c r="PW303" s="262"/>
      <c r="PX303" s="262"/>
      <c r="PY303" s="262"/>
      <c r="PZ303" s="262"/>
      <c r="QA303" s="262"/>
      <c r="QB303" s="262"/>
      <c r="QC303" s="262"/>
      <c r="QD303" s="262"/>
      <c r="QE303" s="262"/>
      <c r="QF303" s="262"/>
      <c r="QG303" s="262"/>
      <c r="QH303" s="262"/>
      <c r="QI303" s="262"/>
      <c r="QJ303" s="262"/>
      <c r="QK303" s="262"/>
      <c r="QL303" s="262"/>
      <c r="QM303" s="262"/>
      <c r="QN303" s="262"/>
      <c r="QO303" s="262"/>
      <c r="QP303" s="262"/>
      <c r="QQ303" s="262"/>
      <c r="QR303" s="262"/>
      <c r="QS303" s="262"/>
      <c r="QT303" s="262"/>
      <c r="QU303" s="262"/>
      <c r="QV303" s="262"/>
      <c r="QW303" s="262"/>
      <c r="QX303" s="262"/>
      <c r="QY303" s="262"/>
      <c r="QZ303" s="262"/>
      <c r="RA303" s="262"/>
      <c r="RB303" s="262"/>
      <c r="RC303" s="262"/>
      <c r="RD303" s="262"/>
      <c r="RE303" s="262"/>
      <c r="RF303" s="262"/>
      <c r="RG303" s="262"/>
      <c r="RH303" s="262"/>
      <c r="RI303" s="262"/>
      <c r="RJ303" s="262"/>
      <c r="RK303" s="262"/>
      <c r="RL303" s="262"/>
      <c r="RM303" s="262"/>
      <c r="RN303" s="262"/>
      <c r="RO303" s="262"/>
      <c r="RP303" s="262"/>
      <c r="RQ303" s="262"/>
      <c r="RR303" s="262"/>
      <c r="RS303" s="262"/>
      <c r="RT303" s="262"/>
      <c r="RU303" s="262"/>
      <c r="RV303" s="262"/>
      <c r="RW303" s="262"/>
      <c r="RX303" s="262"/>
      <c r="RY303" s="262"/>
      <c r="RZ303" s="262"/>
      <c r="SA303" s="262"/>
      <c r="SB303" s="262"/>
      <c r="SC303" s="262"/>
      <c r="SD303" s="262"/>
      <c r="SE303" s="262"/>
      <c r="SF303" s="262"/>
      <c r="SG303" s="262"/>
      <c r="SH303" s="262"/>
      <c r="SI303" s="262"/>
      <c r="SJ303" s="262"/>
      <c r="SK303" s="262"/>
      <c r="SL303" s="262"/>
      <c r="SM303" s="262"/>
      <c r="SN303" s="262"/>
      <c r="SO303" s="262"/>
      <c r="SP303" s="262"/>
      <c r="SQ303" s="262"/>
      <c r="SR303" s="262"/>
      <c r="SS303" s="262"/>
      <c r="ST303" s="262"/>
      <c r="SU303" s="262"/>
      <c r="SV303" s="262"/>
      <c r="SW303" s="262"/>
      <c r="SX303" s="262"/>
      <c r="SY303" s="262"/>
      <c r="SZ303" s="262"/>
      <c r="TA303" s="262"/>
      <c r="TB303" s="262"/>
      <c r="TC303" s="262"/>
      <c r="TD303" s="262"/>
      <c r="TE303" s="262"/>
      <c r="TF303" s="262"/>
      <c r="TG303" s="262"/>
      <c r="TH303" s="262"/>
      <c r="TI303" s="262"/>
      <c r="TJ303" s="262"/>
      <c r="TK303" s="262"/>
      <c r="TL303" s="262"/>
      <c r="TM303" s="262"/>
      <c r="TN303" s="262"/>
      <c r="TO303" s="262"/>
      <c r="TP303" s="262"/>
      <c r="TQ303" s="262"/>
      <c r="TR303" s="262"/>
      <c r="TS303" s="262"/>
      <c r="TT303" s="262"/>
      <c r="TU303" s="262"/>
      <c r="TV303" s="262"/>
      <c r="TW303" s="262"/>
      <c r="TX303" s="262"/>
      <c r="TY303" s="262"/>
      <c r="TZ303" s="262"/>
      <c r="UA303" s="262"/>
      <c r="UB303" s="262"/>
      <c r="UC303" s="262"/>
      <c r="UD303" s="262"/>
      <c r="UE303" s="262"/>
      <c r="UF303" s="262"/>
      <c r="UG303" s="262"/>
      <c r="UH303" s="262"/>
      <c r="UI303" s="262"/>
      <c r="UJ303" s="262"/>
      <c r="UK303" s="262"/>
      <c r="UL303" s="262"/>
      <c r="UM303" s="262"/>
      <c r="UN303" s="262"/>
      <c r="UO303" s="262"/>
      <c r="UP303" s="262"/>
      <c r="UQ303" s="262"/>
      <c r="UR303" s="262"/>
      <c r="US303" s="262"/>
      <c r="UT303" s="262"/>
      <c r="UU303" s="262"/>
      <c r="UV303" s="262"/>
      <c r="UW303" s="262"/>
      <c r="UX303" s="262"/>
      <c r="UY303" s="262"/>
      <c r="UZ303" s="262"/>
      <c r="VA303" s="262"/>
      <c r="VB303" s="262"/>
      <c r="VC303" s="262"/>
      <c r="VD303" s="262"/>
      <c r="VE303" s="262"/>
      <c r="VF303" s="262"/>
      <c r="VG303" s="262"/>
      <c r="VH303" s="262"/>
      <c r="VI303" s="262"/>
      <c r="VJ303" s="262"/>
      <c r="VK303" s="262"/>
      <c r="VL303" s="262"/>
      <c r="VM303" s="262"/>
      <c r="VN303" s="262"/>
      <c r="VO303" s="262"/>
      <c r="VP303" s="262"/>
      <c r="VQ303" s="262"/>
      <c r="VR303" s="262"/>
      <c r="VS303" s="262"/>
      <c r="VT303" s="262"/>
      <c r="VU303" s="262"/>
      <c r="VV303" s="262"/>
      <c r="VW303" s="262"/>
      <c r="VX303" s="262"/>
      <c r="VY303" s="262"/>
      <c r="VZ303" s="262"/>
      <c r="WA303" s="262"/>
      <c r="WB303" s="262"/>
      <c r="WC303" s="262"/>
      <c r="WD303" s="262"/>
      <c r="WE303" s="262"/>
      <c r="WF303" s="262"/>
      <c r="WG303" s="262"/>
      <c r="WH303" s="262"/>
      <c r="WI303" s="262"/>
      <c r="WJ303" s="262"/>
      <c r="WK303" s="262"/>
      <c r="WL303" s="262"/>
      <c r="WM303" s="262"/>
      <c r="WN303" s="262"/>
      <c r="WO303" s="262"/>
      <c r="WP303" s="262"/>
      <c r="WQ303" s="262"/>
      <c r="WR303" s="262"/>
      <c r="WS303" s="262"/>
      <c r="WT303" s="262"/>
      <c r="WU303" s="262"/>
      <c r="WV303" s="262"/>
      <c r="WW303" s="262"/>
      <c r="WX303" s="262"/>
      <c r="WY303" s="262"/>
      <c r="WZ303" s="262"/>
      <c r="XA303" s="262"/>
      <c r="XB303" s="262"/>
      <c r="XC303" s="262"/>
      <c r="XD303" s="262"/>
      <c r="XE303" s="262"/>
      <c r="XF303" s="262"/>
      <c r="XG303" s="262"/>
      <c r="XH303" s="262"/>
      <c r="XI303" s="262"/>
      <c r="XJ303" s="262"/>
      <c r="XK303" s="262"/>
      <c r="XL303" s="262"/>
      <c r="XM303" s="262"/>
      <c r="XN303" s="262"/>
      <c r="XO303" s="262"/>
      <c r="XP303" s="262"/>
      <c r="XQ303" s="262"/>
      <c r="XR303" s="262"/>
      <c r="XS303" s="262"/>
      <c r="XT303" s="262"/>
      <c r="XU303" s="262"/>
      <c r="XV303" s="262"/>
      <c r="XW303" s="262"/>
      <c r="XX303" s="262"/>
      <c r="XY303" s="262"/>
      <c r="XZ303" s="262"/>
      <c r="YA303" s="262"/>
      <c r="YB303" s="262"/>
      <c r="YC303" s="262"/>
      <c r="YD303" s="262"/>
      <c r="YE303" s="262"/>
      <c r="YF303" s="262"/>
      <c r="YG303" s="262"/>
      <c r="YH303" s="262"/>
      <c r="YI303" s="262"/>
      <c r="YJ303" s="262"/>
      <c r="YK303" s="262"/>
      <c r="YL303" s="262"/>
      <c r="YM303" s="262"/>
      <c r="YN303" s="262"/>
      <c r="YO303" s="262"/>
      <c r="YP303" s="262"/>
      <c r="YQ303" s="262"/>
      <c r="YR303" s="262"/>
      <c r="YS303" s="262"/>
      <c r="YT303" s="262"/>
      <c r="YU303" s="262"/>
      <c r="YV303" s="262"/>
      <c r="YW303" s="262"/>
      <c r="YX303" s="262"/>
      <c r="YY303" s="262"/>
      <c r="YZ303" s="262"/>
      <c r="ZA303" s="262"/>
      <c r="ZB303" s="262"/>
      <c r="ZC303" s="262"/>
      <c r="ZD303" s="262"/>
      <c r="ZE303" s="262"/>
      <c r="ZF303" s="262"/>
      <c r="ZG303" s="262"/>
      <c r="ZH303" s="262"/>
      <c r="ZI303" s="262"/>
      <c r="ZJ303" s="262"/>
      <c r="ZK303" s="262"/>
      <c r="ZL303" s="262"/>
      <c r="ZM303" s="262"/>
      <c r="ZN303" s="262"/>
      <c r="ZO303" s="262"/>
      <c r="ZP303" s="262"/>
      <c r="ZQ303" s="262"/>
      <c r="ZR303" s="262"/>
      <c r="ZS303" s="262"/>
      <c r="ZT303" s="262"/>
      <c r="ZU303" s="262"/>
      <c r="ZV303" s="262"/>
      <c r="ZW303" s="262"/>
      <c r="ZX303" s="262"/>
      <c r="ZY303" s="262"/>
      <c r="ZZ303" s="262"/>
      <c r="AAA303" s="262"/>
      <c r="AAB303" s="262"/>
      <c r="AAC303" s="262"/>
      <c r="AAD303" s="262"/>
      <c r="AAE303" s="262"/>
      <c r="AAF303" s="262"/>
      <c r="AAG303" s="262"/>
      <c r="AAH303" s="262"/>
    </row>
    <row r="304" spans="1:710" s="295" customFormat="1" ht="11.5" thickBot="1" x14ac:dyDescent="0.25">
      <c r="A304" s="274" t="s">
        <v>677</v>
      </c>
      <c r="B304" s="275" t="s">
        <v>680</v>
      </c>
      <c r="C304" s="280"/>
      <c r="D304" s="276"/>
      <c r="E304" s="276"/>
      <c r="F304" s="276"/>
      <c r="G304" s="276"/>
      <c r="H304" s="276"/>
      <c r="I304" s="276"/>
      <c r="J304" s="276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6"/>
      <c r="V304" s="277"/>
      <c r="W304" s="276"/>
      <c r="X304" s="278"/>
      <c r="Y304" s="279"/>
      <c r="Z304" s="279"/>
      <c r="AA304" s="294" t="s">
        <v>349</v>
      </c>
      <c r="AB304" s="262"/>
      <c r="AC304" s="262"/>
      <c r="AD304" s="262"/>
      <c r="AE304" s="262"/>
      <c r="AF304" s="262"/>
      <c r="AG304" s="262"/>
      <c r="AH304" s="262"/>
      <c r="AI304" s="262"/>
      <c r="AJ304" s="262"/>
      <c r="AK304" s="262"/>
      <c r="AL304" s="262"/>
      <c r="AM304" s="262"/>
      <c r="AN304" s="262"/>
      <c r="AO304" s="262"/>
      <c r="AP304" s="262"/>
      <c r="AQ304" s="262"/>
      <c r="AR304" s="262"/>
      <c r="AS304" s="262"/>
      <c r="AT304" s="262"/>
      <c r="AU304" s="262"/>
      <c r="AV304" s="262"/>
      <c r="AW304" s="262"/>
      <c r="AX304" s="262"/>
      <c r="AY304" s="262"/>
      <c r="AZ304" s="262"/>
      <c r="BA304" s="262"/>
      <c r="BB304" s="262"/>
      <c r="BC304" s="262"/>
      <c r="BD304" s="262"/>
      <c r="BE304" s="262"/>
      <c r="BF304" s="262"/>
      <c r="BG304" s="262"/>
      <c r="BH304" s="262"/>
      <c r="BI304" s="262"/>
      <c r="BJ304" s="262"/>
      <c r="BK304" s="262"/>
      <c r="BL304" s="262"/>
      <c r="BM304" s="262"/>
      <c r="BN304" s="262"/>
      <c r="BO304" s="262"/>
      <c r="BP304" s="262"/>
      <c r="BQ304" s="262"/>
      <c r="BR304" s="262"/>
      <c r="BS304" s="262"/>
      <c r="BT304" s="262"/>
      <c r="BU304" s="262"/>
      <c r="BV304" s="262"/>
      <c r="BW304" s="262"/>
      <c r="BX304" s="262"/>
      <c r="BY304" s="262"/>
      <c r="BZ304" s="262"/>
      <c r="CA304" s="262"/>
      <c r="CB304" s="262"/>
      <c r="CC304" s="262"/>
      <c r="CD304" s="262"/>
      <c r="CE304" s="262"/>
      <c r="CF304" s="262"/>
      <c r="CG304" s="262"/>
      <c r="CH304" s="262"/>
      <c r="CI304" s="262"/>
      <c r="CJ304" s="262"/>
      <c r="CK304" s="262"/>
      <c r="CL304" s="262"/>
      <c r="CM304" s="262"/>
      <c r="CN304" s="262"/>
      <c r="CO304" s="262"/>
      <c r="CP304" s="262"/>
      <c r="CQ304" s="262"/>
      <c r="CR304" s="262"/>
      <c r="CS304" s="262"/>
      <c r="CT304" s="262"/>
      <c r="CU304" s="262"/>
      <c r="CV304" s="262"/>
      <c r="CW304" s="262"/>
      <c r="CX304" s="262"/>
      <c r="CY304" s="262"/>
      <c r="CZ304" s="262"/>
      <c r="DA304" s="262"/>
      <c r="DB304" s="262"/>
      <c r="DC304" s="262"/>
      <c r="DD304" s="262"/>
      <c r="DE304" s="262"/>
      <c r="DF304" s="262"/>
      <c r="DG304" s="262"/>
      <c r="DH304" s="262"/>
      <c r="DI304" s="262"/>
      <c r="DJ304" s="262"/>
      <c r="DK304" s="262"/>
      <c r="DL304" s="262"/>
      <c r="DM304" s="262"/>
      <c r="DN304" s="262"/>
      <c r="DO304" s="262"/>
      <c r="DP304" s="262"/>
      <c r="DQ304" s="262"/>
      <c r="DR304" s="262"/>
      <c r="DS304" s="262"/>
      <c r="DT304" s="262"/>
      <c r="DU304" s="262"/>
      <c r="DV304" s="262"/>
      <c r="DW304" s="262"/>
      <c r="DX304" s="262"/>
      <c r="DY304" s="262"/>
      <c r="DZ304" s="262"/>
      <c r="EA304" s="262"/>
      <c r="EB304" s="262"/>
      <c r="EC304" s="262"/>
      <c r="ED304" s="262"/>
      <c r="EE304" s="262"/>
      <c r="EF304" s="262"/>
      <c r="EG304" s="262"/>
      <c r="EH304" s="262"/>
      <c r="EI304" s="262"/>
      <c r="EJ304" s="262"/>
      <c r="EK304" s="262"/>
      <c r="EL304" s="262"/>
      <c r="EM304" s="262"/>
      <c r="EN304" s="262"/>
      <c r="EO304" s="262"/>
      <c r="EP304" s="262"/>
      <c r="EQ304" s="262"/>
      <c r="ER304" s="262"/>
      <c r="ES304" s="262"/>
      <c r="ET304" s="262"/>
      <c r="EU304" s="262"/>
      <c r="EV304" s="262"/>
      <c r="EW304" s="262"/>
      <c r="EX304" s="262"/>
      <c r="EY304" s="262"/>
      <c r="EZ304" s="262"/>
      <c r="FA304" s="262"/>
      <c r="FB304" s="262"/>
      <c r="FC304" s="262"/>
      <c r="FD304" s="262"/>
      <c r="FE304" s="262"/>
      <c r="FF304" s="262"/>
      <c r="FG304" s="262"/>
      <c r="FH304" s="262"/>
      <c r="FI304" s="262"/>
      <c r="FJ304" s="262"/>
      <c r="FK304" s="262"/>
      <c r="FL304" s="262"/>
      <c r="FM304" s="262"/>
      <c r="FN304" s="262"/>
      <c r="FO304" s="262"/>
      <c r="FP304" s="262"/>
      <c r="FQ304" s="262"/>
      <c r="FR304" s="262"/>
      <c r="FS304" s="262"/>
      <c r="FT304" s="262"/>
      <c r="FU304" s="262"/>
      <c r="FV304" s="262"/>
      <c r="FW304" s="262"/>
      <c r="FX304" s="262"/>
      <c r="FY304" s="262"/>
      <c r="FZ304" s="262"/>
      <c r="GA304" s="262"/>
      <c r="GB304" s="262"/>
      <c r="GC304" s="262"/>
      <c r="GD304" s="262"/>
      <c r="GE304" s="262"/>
      <c r="GF304" s="262"/>
      <c r="GG304" s="262"/>
      <c r="GH304" s="262"/>
      <c r="GI304" s="262"/>
      <c r="GJ304" s="262"/>
      <c r="GK304" s="262"/>
      <c r="GL304" s="262"/>
      <c r="GM304" s="262"/>
      <c r="GN304" s="262"/>
      <c r="GO304" s="262"/>
      <c r="GP304" s="262"/>
      <c r="GQ304" s="262"/>
      <c r="GR304" s="262"/>
      <c r="GS304" s="262"/>
      <c r="GT304" s="262"/>
      <c r="GU304" s="262"/>
      <c r="GV304" s="262"/>
      <c r="GW304" s="262"/>
      <c r="GX304" s="262"/>
      <c r="GY304" s="262"/>
      <c r="GZ304" s="262"/>
      <c r="HA304" s="262"/>
      <c r="HB304" s="262"/>
      <c r="HC304" s="262"/>
      <c r="HD304" s="262"/>
      <c r="HE304" s="262"/>
      <c r="HF304" s="262"/>
      <c r="HG304" s="262"/>
      <c r="HH304" s="262"/>
      <c r="HI304" s="262"/>
      <c r="HJ304" s="262"/>
      <c r="HK304" s="262"/>
      <c r="HL304" s="262"/>
      <c r="HM304" s="262"/>
      <c r="HN304" s="262"/>
      <c r="HO304" s="262"/>
      <c r="HP304" s="262"/>
      <c r="HQ304" s="262"/>
      <c r="HR304" s="262"/>
      <c r="HS304" s="262"/>
      <c r="HT304" s="262"/>
      <c r="HU304" s="262"/>
      <c r="HV304" s="262"/>
      <c r="HW304" s="262"/>
      <c r="HX304" s="262"/>
      <c r="HY304" s="262"/>
      <c r="HZ304" s="262"/>
      <c r="IA304" s="262"/>
      <c r="IB304" s="262"/>
      <c r="IC304" s="262"/>
      <c r="ID304" s="262"/>
      <c r="IE304" s="262"/>
      <c r="IF304" s="262"/>
      <c r="IG304" s="262"/>
      <c r="IH304" s="262"/>
      <c r="II304" s="262"/>
      <c r="IJ304" s="262"/>
      <c r="IK304" s="262"/>
      <c r="IL304" s="262"/>
      <c r="IM304" s="262"/>
      <c r="IN304" s="262"/>
      <c r="IO304" s="262"/>
      <c r="IP304" s="262"/>
      <c r="IQ304" s="262"/>
      <c r="IR304" s="262"/>
      <c r="IS304" s="262"/>
      <c r="IT304" s="262"/>
      <c r="IU304" s="262"/>
      <c r="IV304" s="262"/>
      <c r="IW304" s="262"/>
      <c r="IX304" s="262"/>
      <c r="IY304" s="262"/>
      <c r="IZ304" s="262"/>
      <c r="JA304" s="262"/>
      <c r="JB304" s="262"/>
      <c r="JC304" s="262"/>
      <c r="JD304" s="262"/>
      <c r="JE304" s="262"/>
      <c r="JF304" s="262"/>
      <c r="JG304" s="262"/>
      <c r="JH304" s="262"/>
      <c r="JI304" s="262"/>
      <c r="JJ304" s="262"/>
      <c r="JK304" s="262"/>
      <c r="JL304" s="262"/>
      <c r="JM304" s="262"/>
      <c r="JN304" s="262"/>
      <c r="JO304" s="262"/>
      <c r="JP304" s="262"/>
      <c r="JQ304" s="262"/>
      <c r="JR304" s="262"/>
      <c r="JS304" s="262"/>
      <c r="JT304" s="262"/>
      <c r="JU304" s="262"/>
      <c r="JV304" s="262"/>
      <c r="JW304" s="262"/>
      <c r="JX304" s="262"/>
      <c r="JY304" s="262"/>
      <c r="JZ304" s="262"/>
      <c r="KA304" s="262"/>
      <c r="KB304" s="262"/>
      <c r="KC304" s="262"/>
      <c r="KD304" s="262"/>
      <c r="KE304" s="262"/>
      <c r="KF304" s="262"/>
      <c r="KG304" s="262"/>
      <c r="KH304" s="262"/>
      <c r="KI304" s="262"/>
      <c r="KJ304" s="262"/>
      <c r="KK304" s="262"/>
      <c r="KL304" s="262"/>
      <c r="KM304" s="262"/>
      <c r="KN304" s="262"/>
      <c r="KO304" s="262"/>
      <c r="KP304" s="262"/>
      <c r="KQ304" s="262"/>
      <c r="KR304" s="262"/>
      <c r="KS304" s="262"/>
      <c r="KT304" s="262"/>
      <c r="KU304" s="262"/>
      <c r="KV304" s="262"/>
      <c r="KW304" s="262"/>
      <c r="KX304" s="262"/>
      <c r="KY304" s="262"/>
      <c r="KZ304" s="262"/>
      <c r="LA304" s="262"/>
      <c r="LB304" s="262"/>
      <c r="LC304" s="262"/>
      <c r="LD304" s="262"/>
      <c r="LE304" s="262"/>
      <c r="LF304" s="262"/>
      <c r="LG304" s="262"/>
      <c r="LH304" s="262"/>
      <c r="LI304" s="262"/>
      <c r="LJ304" s="262"/>
      <c r="LK304" s="262"/>
      <c r="LL304" s="262"/>
      <c r="LM304" s="262"/>
      <c r="LN304" s="262"/>
      <c r="LO304" s="262"/>
      <c r="LP304" s="262"/>
      <c r="LQ304" s="262"/>
      <c r="LR304" s="262"/>
      <c r="LS304" s="262"/>
      <c r="LT304" s="262"/>
      <c r="LU304" s="262"/>
      <c r="LV304" s="262"/>
      <c r="LW304" s="262"/>
      <c r="LX304" s="262"/>
      <c r="LY304" s="262"/>
      <c r="LZ304" s="262"/>
      <c r="MA304" s="262"/>
      <c r="MB304" s="262"/>
      <c r="MC304" s="262"/>
      <c r="MD304" s="262"/>
      <c r="ME304" s="262"/>
      <c r="MF304" s="262"/>
      <c r="MG304" s="262"/>
      <c r="MH304" s="262"/>
      <c r="MI304" s="262"/>
      <c r="MJ304" s="262"/>
      <c r="MK304" s="262"/>
      <c r="ML304" s="262"/>
      <c r="MM304" s="262"/>
      <c r="MN304" s="262"/>
      <c r="MO304" s="262"/>
      <c r="MP304" s="262"/>
      <c r="MQ304" s="262"/>
      <c r="MR304" s="262"/>
      <c r="MS304" s="262"/>
      <c r="MT304" s="262"/>
      <c r="MU304" s="262"/>
      <c r="MV304" s="262"/>
      <c r="MW304" s="262"/>
      <c r="MX304" s="262"/>
      <c r="MY304" s="262"/>
      <c r="MZ304" s="262"/>
      <c r="NA304" s="262"/>
      <c r="NB304" s="262"/>
      <c r="NC304" s="262"/>
      <c r="ND304" s="262"/>
      <c r="NE304" s="262"/>
      <c r="NF304" s="262"/>
      <c r="NG304" s="262"/>
      <c r="NH304" s="262"/>
      <c r="NI304" s="262"/>
      <c r="NJ304" s="262"/>
      <c r="NK304" s="262"/>
      <c r="NL304" s="262"/>
      <c r="NM304" s="262"/>
      <c r="NN304" s="262"/>
      <c r="NO304" s="262"/>
      <c r="NP304" s="262"/>
      <c r="NQ304" s="262"/>
      <c r="NR304" s="262"/>
      <c r="NS304" s="262"/>
      <c r="NT304" s="262"/>
      <c r="NU304" s="262"/>
      <c r="NV304" s="262"/>
      <c r="NW304" s="262"/>
      <c r="NX304" s="262"/>
      <c r="NY304" s="262"/>
      <c r="NZ304" s="262"/>
      <c r="OA304" s="262"/>
      <c r="OB304" s="262"/>
      <c r="OC304" s="262"/>
      <c r="OD304" s="262"/>
      <c r="OE304" s="262"/>
      <c r="OF304" s="262"/>
      <c r="OG304" s="262"/>
      <c r="OH304" s="262"/>
      <c r="OI304" s="262"/>
      <c r="OJ304" s="262"/>
      <c r="OK304" s="262"/>
      <c r="OL304" s="262"/>
      <c r="OM304" s="262"/>
      <c r="ON304" s="262"/>
      <c r="OO304" s="262"/>
      <c r="OP304" s="262"/>
      <c r="OQ304" s="262"/>
      <c r="OR304" s="262"/>
      <c r="OS304" s="262"/>
      <c r="OT304" s="262"/>
      <c r="OU304" s="262"/>
      <c r="OV304" s="262"/>
      <c r="OW304" s="262"/>
      <c r="OX304" s="262"/>
      <c r="OY304" s="262"/>
      <c r="OZ304" s="262"/>
      <c r="PA304" s="262"/>
      <c r="PB304" s="262"/>
      <c r="PC304" s="262"/>
      <c r="PD304" s="262"/>
      <c r="PE304" s="262"/>
      <c r="PF304" s="262"/>
      <c r="PG304" s="262"/>
      <c r="PH304" s="262"/>
      <c r="PI304" s="262"/>
      <c r="PJ304" s="262"/>
      <c r="PK304" s="262"/>
      <c r="PL304" s="262"/>
      <c r="PM304" s="262"/>
      <c r="PN304" s="262"/>
      <c r="PO304" s="262"/>
      <c r="PP304" s="262"/>
      <c r="PQ304" s="262"/>
      <c r="PR304" s="262"/>
      <c r="PS304" s="262"/>
      <c r="PT304" s="262"/>
      <c r="PU304" s="262"/>
      <c r="PV304" s="262"/>
      <c r="PW304" s="262"/>
      <c r="PX304" s="262"/>
      <c r="PY304" s="262"/>
      <c r="PZ304" s="262"/>
      <c r="QA304" s="262"/>
      <c r="QB304" s="262"/>
      <c r="QC304" s="262"/>
      <c r="QD304" s="262"/>
      <c r="QE304" s="262"/>
      <c r="QF304" s="262"/>
      <c r="QG304" s="262"/>
      <c r="QH304" s="262"/>
      <c r="QI304" s="262"/>
      <c r="QJ304" s="262"/>
      <c r="QK304" s="262"/>
      <c r="QL304" s="262"/>
      <c r="QM304" s="262"/>
      <c r="QN304" s="262"/>
      <c r="QO304" s="262"/>
      <c r="QP304" s="262"/>
      <c r="QQ304" s="262"/>
      <c r="QR304" s="262"/>
      <c r="QS304" s="262"/>
      <c r="QT304" s="262"/>
      <c r="QU304" s="262"/>
      <c r="QV304" s="262"/>
      <c r="QW304" s="262"/>
      <c r="QX304" s="262"/>
      <c r="QY304" s="262"/>
      <c r="QZ304" s="262"/>
      <c r="RA304" s="262"/>
      <c r="RB304" s="262"/>
      <c r="RC304" s="262"/>
      <c r="RD304" s="262"/>
      <c r="RE304" s="262"/>
      <c r="RF304" s="262"/>
      <c r="RG304" s="262"/>
      <c r="RH304" s="262"/>
      <c r="RI304" s="262"/>
      <c r="RJ304" s="262"/>
      <c r="RK304" s="262"/>
      <c r="RL304" s="262"/>
      <c r="RM304" s="262"/>
      <c r="RN304" s="262"/>
      <c r="RO304" s="262"/>
      <c r="RP304" s="262"/>
      <c r="RQ304" s="262"/>
      <c r="RR304" s="262"/>
      <c r="RS304" s="262"/>
      <c r="RT304" s="262"/>
      <c r="RU304" s="262"/>
      <c r="RV304" s="262"/>
      <c r="RW304" s="262"/>
      <c r="RX304" s="262"/>
      <c r="RY304" s="262"/>
      <c r="RZ304" s="262"/>
      <c r="SA304" s="262"/>
      <c r="SB304" s="262"/>
      <c r="SC304" s="262"/>
      <c r="SD304" s="262"/>
      <c r="SE304" s="262"/>
      <c r="SF304" s="262"/>
      <c r="SG304" s="262"/>
      <c r="SH304" s="262"/>
      <c r="SI304" s="262"/>
      <c r="SJ304" s="262"/>
      <c r="SK304" s="262"/>
      <c r="SL304" s="262"/>
      <c r="SM304" s="262"/>
      <c r="SN304" s="262"/>
      <c r="SO304" s="262"/>
      <c r="SP304" s="262"/>
      <c r="SQ304" s="262"/>
      <c r="SR304" s="262"/>
      <c r="SS304" s="262"/>
      <c r="ST304" s="262"/>
      <c r="SU304" s="262"/>
      <c r="SV304" s="262"/>
      <c r="SW304" s="262"/>
      <c r="SX304" s="262"/>
      <c r="SY304" s="262"/>
      <c r="SZ304" s="262"/>
      <c r="TA304" s="262"/>
      <c r="TB304" s="262"/>
      <c r="TC304" s="262"/>
      <c r="TD304" s="262"/>
      <c r="TE304" s="262"/>
      <c r="TF304" s="262"/>
      <c r="TG304" s="262"/>
      <c r="TH304" s="262"/>
      <c r="TI304" s="262"/>
      <c r="TJ304" s="262"/>
      <c r="TK304" s="262"/>
      <c r="TL304" s="262"/>
      <c r="TM304" s="262"/>
      <c r="TN304" s="262"/>
      <c r="TO304" s="262"/>
      <c r="TP304" s="262"/>
      <c r="TQ304" s="262"/>
      <c r="TR304" s="262"/>
      <c r="TS304" s="262"/>
      <c r="TT304" s="262"/>
      <c r="TU304" s="262"/>
      <c r="TV304" s="262"/>
      <c r="TW304" s="262"/>
      <c r="TX304" s="262"/>
      <c r="TY304" s="262"/>
      <c r="TZ304" s="262"/>
      <c r="UA304" s="262"/>
      <c r="UB304" s="262"/>
      <c r="UC304" s="262"/>
      <c r="UD304" s="262"/>
      <c r="UE304" s="262"/>
      <c r="UF304" s="262"/>
      <c r="UG304" s="262"/>
      <c r="UH304" s="262"/>
      <c r="UI304" s="262"/>
      <c r="UJ304" s="262"/>
      <c r="UK304" s="262"/>
      <c r="UL304" s="262"/>
      <c r="UM304" s="262"/>
      <c r="UN304" s="262"/>
      <c r="UO304" s="262"/>
      <c r="UP304" s="262"/>
      <c r="UQ304" s="262"/>
      <c r="UR304" s="262"/>
      <c r="US304" s="262"/>
      <c r="UT304" s="262"/>
      <c r="UU304" s="262"/>
      <c r="UV304" s="262"/>
      <c r="UW304" s="262"/>
      <c r="UX304" s="262"/>
      <c r="UY304" s="262"/>
      <c r="UZ304" s="262"/>
      <c r="VA304" s="262"/>
      <c r="VB304" s="262"/>
      <c r="VC304" s="262"/>
      <c r="VD304" s="262"/>
      <c r="VE304" s="262"/>
      <c r="VF304" s="262"/>
      <c r="VG304" s="262"/>
      <c r="VH304" s="262"/>
      <c r="VI304" s="262"/>
      <c r="VJ304" s="262"/>
      <c r="VK304" s="262"/>
      <c r="VL304" s="262"/>
      <c r="VM304" s="262"/>
      <c r="VN304" s="262"/>
      <c r="VO304" s="262"/>
      <c r="VP304" s="262"/>
      <c r="VQ304" s="262"/>
      <c r="VR304" s="262"/>
      <c r="VS304" s="262"/>
      <c r="VT304" s="262"/>
      <c r="VU304" s="262"/>
      <c r="VV304" s="262"/>
      <c r="VW304" s="262"/>
      <c r="VX304" s="262"/>
      <c r="VY304" s="262"/>
      <c r="VZ304" s="262"/>
      <c r="WA304" s="262"/>
      <c r="WB304" s="262"/>
      <c r="WC304" s="262"/>
      <c r="WD304" s="262"/>
      <c r="WE304" s="262"/>
      <c r="WF304" s="262"/>
      <c r="WG304" s="262"/>
      <c r="WH304" s="262"/>
      <c r="WI304" s="262"/>
      <c r="WJ304" s="262"/>
      <c r="WK304" s="262"/>
      <c r="WL304" s="262"/>
      <c r="WM304" s="262"/>
      <c r="WN304" s="262"/>
      <c r="WO304" s="262"/>
      <c r="WP304" s="262"/>
      <c r="WQ304" s="262"/>
      <c r="WR304" s="262"/>
      <c r="WS304" s="262"/>
      <c r="WT304" s="262"/>
      <c r="WU304" s="262"/>
      <c r="WV304" s="262"/>
      <c r="WW304" s="262"/>
      <c r="WX304" s="262"/>
      <c r="WY304" s="262"/>
      <c r="WZ304" s="262"/>
      <c r="XA304" s="262"/>
      <c r="XB304" s="262"/>
      <c r="XC304" s="262"/>
      <c r="XD304" s="262"/>
      <c r="XE304" s="262"/>
      <c r="XF304" s="262"/>
      <c r="XG304" s="262"/>
      <c r="XH304" s="262"/>
      <c r="XI304" s="262"/>
      <c r="XJ304" s="262"/>
      <c r="XK304" s="262"/>
      <c r="XL304" s="262"/>
      <c r="XM304" s="262"/>
      <c r="XN304" s="262"/>
      <c r="XO304" s="262"/>
      <c r="XP304" s="262"/>
      <c r="XQ304" s="262"/>
      <c r="XR304" s="262"/>
      <c r="XS304" s="262"/>
      <c r="XT304" s="262"/>
      <c r="XU304" s="262"/>
      <c r="XV304" s="262"/>
      <c r="XW304" s="262"/>
      <c r="XX304" s="262"/>
      <c r="XY304" s="262"/>
      <c r="XZ304" s="262"/>
      <c r="YA304" s="262"/>
      <c r="YB304" s="262"/>
      <c r="YC304" s="262"/>
      <c r="YD304" s="262"/>
      <c r="YE304" s="262"/>
      <c r="YF304" s="262"/>
      <c r="YG304" s="262"/>
      <c r="YH304" s="262"/>
      <c r="YI304" s="262"/>
      <c r="YJ304" s="262"/>
      <c r="YK304" s="262"/>
      <c r="YL304" s="262"/>
      <c r="YM304" s="262"/>
      <c r="YN304" s="262"/>
      <c r="YO304" s="262"/>
      <c r="YP304" s="262"/>
      <c r="YQ304" s="262"/>
      <c r="YR304" s="262"/>
      <c r="YS304" s="262"/>
      <c r="YT304" s="262"/>
      <c r="YU304" s="262"/>
      <c r="YV304" s="262"/>
      <c r="YW304" s="262"/>
      <c r="YX304" s="262"/>
      <c r="YY304" s="262"/>
      <c r="YZ304" s="262"/>
      <c r="ZA304" s="262"/>
      <c r="ZB304" s="262"/>
      <c r="ZC304" s="262"/>
      <c r="ZD304" s="262"/>
      <c r="ZE304" s="262"/>
      <c r="ZF304" s="262"/>
      <c r="ZG304" s="262"/>
      <c r="ZH304" s="262"/>
      <c r="ZI304" s="262"/>
      <c r="ZJ304" s="262"/>
      <c r="ZK304" s="262"/>
      <c r="ZL304" s="262"/>
      <c r="ZM304" s="262"/>
      <c r="ZN304" s="262"/>
      <c r="ZO304" s="262"/>
      <c r="ZP304" s="262"/>
      <c r="ZQ304" s="262"/>
      <c r="ZR304" s="262"/>
      <c r="ZS304" s="262"/>
      <c r="ZT304" s="262"/>
      <c r="ZU304" s="262"/>
      <c r="ZV304" s="262"/>
      <c r="ZW304" s="262"/>
      <c r="ZX304" s="262"/>
      <c r="ZY304" s="262"/>
      <c r="ZZ304" s="262"/>
      <c r="AAA304" s="262"/>
      <c r="AAB304" s="262"/>
      <c r="AAC304" s="262"/>
      <c r="AAD304" s="262"/>
      <c r="AAE304" s="262"/>
      <c r="AAF304" s="262"/>
      <c r="AAG304" s="262"/>
      <c r="AAH304" s="262"/>
    </row>
    <row r="305" spans="1:710" s="298" customFormat="1" ht="11.5" thickBot="1" x14ac:dyDescent="0.25">
      <c r="A305" s="274" t="s">
        <v>507</v>
      </c>
      <c r="B305" s="275" t="s">
        <v>511</v>
      </c>
      <c r="C305" s="280"/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6"/>
      <c r="O305" s="276"/>
      <c r="P305" s="276"/>
      <c r="Q305" s="276"/>
      <c r="R305" s="276"/>
      <c r="S305" s="276"/>
      <c r="T305" s="276"/>
      <c r="U305" s="276"/>
      <c r="V305" s="277"/>
      <c r="W305" s="276"/>
      <c r="X305" s="278"/>
      <c r="Y305" s="279"/>
      <c r="Z305" s="279"/>
      <c r="AA305" s="294" t="s">
        <v>349</v>
      </c>
      <c r="AB305" s="262"/>
      <c r="AC305" s="262"/>
      <c r="AD305" s="262"/>
      <c r="AE305" s="262"/>
      <c r="AF305" s="262"/>
      <c r="AG305" s="262"/>
      <c r="AH305" s="262"/>
      <c r="AI305" s="262"/>
      <c r="AJ305" s="262"/>
      <c r="AK305" s="262"/>
      <c r="AL305" s="262"/>
      <c r="AM305" s="262"/>
      <c r="AN305" s="262"/>
      <c r="AO305" s="262"/>
      <c r="AP305" s="262"/>
      <c r="AQ305" s="262"/>
      <c r="AR305" s="262"/>
      <c r="AS305" s="262"/>
      <c r="AT305" s="262"/>
      <c r="AU305" s="262"/>
      <c r="AV305" s="262"/>
      <c r="AW305" s="262"/>
      <c r="AX305" s="262"/>
      <c r="AY305" s="262"/>
      <c r="AZ305" s="262"/>
      <c r="BA305" s="262"/>
      <c r="BB305" s="262"/>
      <c r="BC305" s="262"/>
      <c r="BD305" s="262"/>
      <c r="BE305" s="262"/>
      <c r="BF305" s="262"/>
      <c r="BG305" s="262"/>
      <c r="BH305" s="262"/>
      <c r="BI305" s="262"/>
      <c r="BJ305" s="262"/>
      <c r="BK305" s="262"/>
      <c r="BL305" s="262"/>
      <c r="BM305" s="262"/>
      <c r="BN305" s="262"/>
      <c r="BO305" s="262"/>
      <c r="BP305" s="262"/>
      <c r="BQ305" s="262"/>
      <c r="BR305" s="262"/>
      <c r="BS305" s="262"/>
      <c r="BT305" s="262"/>
      <c r="BU305" s="262"/>
      <c r="BV305" s="262"/>
      <c r="BW305" s="262"/>
      <c r="BX305" s="262"/>
      <c r="BY305" s="262"/>
      <c r="BZ305" s="262"/>
      <c r="CA305" s="262"/>
      <c r="CB305" s="262"/>
      <c r="CC305" s="262"/>
      <c r="CD305" s="262"/>
      <c r="CE305" s="262"/>
      <c r="CF305" s="262"/>
      <c r="CG305" s="262"/>
      <c r="CH305" s="262"/>
      <c r="CI305" s="262"/>
      <c r="CJ305" s="262"/>
      <c r="CK305" s="262"/>
      <c r="CL305" s="262"/>
      <c r="CM305" s="262"/>
      <c r="CN305" s="262"/>
      <c r="CO305" s="262"/>
      <c r="CP305" s="262"/>
      <c r="CQ305" s="262"/>
      <c r="CR305" s="262"/>
      <c r="CS305" s="262"/>
      <c r="CT305" s="262"/>
      <c r="CU305" s="262"/>
      <c r="CV305" s="262"/>
      <c r="CW305" s="262"/>
      <c r="CX305" s="262"/>
      <c r="CY305" s="262"/>
      <c r="CZ305" s="262"/>
      <c r="DA305" s="262"/>
      <c r="DB305" s="262"/>
      <c r="DC305" s="262"/>
      <c r="DD305" s="262"/>
      <c r="DE305" s="262"/>
      <c r="DF305" s="262"/>
      <c r="DG305" s="262"/>
      <c r="DH305" s="262"/>
      <c r="DI305" s="262"/>
      <c r="DJ305" s="262"/>
      <c r="DK305" s="262"/>
      <c r="DL305" s="262"/>
      <c r="DM305" s="262"/>
      <c r="DN305" s="262"/>
      <c r="DO305" s="262"/>
      <c r="DP305" s="262"/>
      <c r="DQ305" s="262"/>
      <c r="DR305" s="262"/>
      <c r="DS305" s="262"/>
      <c r="DT305" s="262"/>
      <c r="DU305" s="262"/>
      <c r="DV305" s="262"/>
      <c r="DW305" s="262"/>
      <c r="DX305" s="262"/>
      <c r="DY305" s="262"/>
      <c r="DZ305" s="262"/>
      <c r="EA305" s="262"/>
      <c r="EB305" s="262"/>
      <c r="EC305" s="262"/>
      <c r="ED305" s="262"/>
      <c r="EE305" s="262"/>
      <c r="EF305" s="262"/>
      <c r="EG305" s="262"/>
      <c r="EH305" s="262"/>
      <c r="EI305" s="262"/>
      <c r="EJ305" s="262"/>
      <c r="EK305" s="262"/>
      <c r="EL305" s="262"/>
      <c r="EM305" s="262"/>
      <c r="EN305" s="262"/>
      <c r="EO305" s="262"/>
      <c r="EP305" s="262"/>
      <c r="EQ305" s="262"/>
      <c r="ER305" s="262"/>
      <c r="ES305" s="262"/>
      <c r="ET305" s="262"/>
      <c r="EU305" s="262"/>
      <c r="EV305" s="262"/>
      <c r="EW305" s="262"/>
      <c r="EX305" s="262"/>
      <c r="EY305" s="262"/>
      <c r="EZ305" s="262"/>
      <c r="FA305" s="262"/>
      <c r="FB305" s="262"/>
      <c r="FC305" s="262"/>
      <c r="FD305" s="262"/>
      <c r="FE305" s="262"/>
      <c r="FF305" s="262"/>
      <c r="FG305" s="262"/>
      <c r="FH305" s="262"/>
      <c r="FI305" s="262"/>
      <c r="FJ305" s="262"/>
      <c r="FK305" s="262"/>
      <c r="FL305" s="262"/>
      <c r="FM305" s="262"/>
      <c r="FN305" s="262"/>
      <c r="FO305" s="262"/>
      <c r="FP305" s="262"/>
      <c r="FQ305" s="262"/>
      <c r="FR305" s="262"/>
      <c r="FS305" s="262"/>
      <c r="FT305" s="262"/>
      <c r="FU305" s="262"/>
      <c r="FV305" s="262"/>
      <c r="FW305" s="262"/>
      <c r="FX305" s="262"/>
      <c r="FY305" s="262"/>
      <c r="FZ305" s="262"/>
      <c r="GA305" s="262"/>
      <c r="GB305" s="262"/>
      <c r="GC305" s="262"/>
      <c r="GD305" s="262"/>
      <c r="GE305" s="262"/>
      <c r="GF305" s="262"/>
      <c r="GG305" s="262"/>
      <c r="GH305" s="262"/>
      <c r="GI305" s="262"/>
      <c r="GJ305" s="262"/>
      <c r="GK305" s="262"/>
      <c r="GL305" s="262"/>
      <c r="GM305" s="262"/>
      <c r="GN305" s="262"/>
      <c r="GO305" s="262"/>
      <c r="GP305" s="262"/>
      <c r="GQ305" s="262"/>
      <c r="GR305" s="262"/>
      <c r="GS305" s="262"/>
      <c r="GT305" s="262"/>
      <c r="GU305" s="262"/>
      <c r="GV305" s="262"/>
      <c r="GW305" s="262"/>
      <c r="GX305" s="262"/>
      <c r="GY305" s="262"/>
      <c r="GZ305" s="262"/>
      <c r="HA305" s="262"/>
      <c r="HB305" s="262"/>
      <c r="HC305" s="262"/>
      <c r="HD305" s="262"/>
      <c r="HE305" s="262"/>
      <c r="HF305" s="262"/>
      <c r="HG305" s="262"/>
      <c r="HH305" s="262"/>
      <c r="HI305" s="262"/>
      <c r="HJ305" s="262"/>
      <c r="HK305" s="262"/>
      <c r="HL305" s="262"/>
      <c r="HM305" s="262"/>
      <c r="HN305" s="262"/>
      <c r="HO305" s="262"/>
      <c r="HP305" s="262"/>
      <c r="HQ305" s="262"/>
      <c r="HR305" s="262"/>
      <c r="HS305" s="262"/>
      <c r="HT305" s="262"/>
      <c r="HU305" s="262"/>
      <c r="HV305" s="262"/>
      <c r="HW305" s="262"/>
      <c r="HX305" s="262"/>
      <c r="HY305" s="262"/>
      <c r="HZ305" s="262"/>
      <c r="IA305" s="262"/>
      <c r="IB305" s="262"/>
      <c r="IC305" s="262"/>
      <c r="ID305" s="262"/>
      <c r="IE305" s="262"/>
      <c r="IF305" s="262"/>
      <c r="IG305" s="262"/>
      <c r="IH305" s="262"/>
      <c r="II305" s="262"/>
      <c r="IJ305" s="262"/>
      <c r="IK305" s="262"/>
      <c r="IL305" s="262"/>
      <c r="IM305" s="262"/>
      <c r="IN305" s="262"/>
      <c r="IO305" s="262"/>
      <c r="IP305" s="262"/>
      <c r="IQ305" s="262"/>
      <c r="IR305" s="262"/>
      <c r="IS305" s="262"/>
      <c r="IT305" s="262"/>
      <c r="IU305" s="262"/>
      <c r="IV305" s="262"/>
      <c r="IW305" s="262"/>
      <c r="IX305" s="262"/>
      <c r="IY305" s="262"/>
      <c r="IZ305" s="262"/>
      <c r="JA305" s="262"/>
      <c r="JB305" s="262"/>
      <c r="JC305" s="262"/>
      <c r="JD305" s="262"/>
      <c r="JE305" s="262"/>
      <c r="JF305" s="262"/>
      <c r="JG305" s="262"/>
      <c r="JH305" s="262"/>
      <c r="JI305" s="262"/>
      <c r="JJ305" s="262"/>
      <c r="JK305" s="262"/>
      <c r="JL305" s="262"/>
      <c r="JM305" s="262"/>
      <c r="JN305" s="262"/>
      <c r="JO305" s="262"/>
      <c r="JP305" s="262"/>
      <c r="JQ305" s="262"/>
      <c r="JR305" s="262"/>
      <c r="JS305" s="262"/>
      <c r="JT305" s="262"/>
      <c r="JU305" s="262"/>
      <c r="JV305" s="262"/>
      <c r="JW305" s="262"/>
      <c r="JX305" s="262"/>
      <c r="JY305" s="262"/>
      <c r="JZ305" s="262"/>
      <c r="KA305" s="262"/>
      <c r="KB305" s="262"/>
      <c r="KC305" s="262"/>
      <c r="KD305" s="262"/>
      <c r="KE305" s="262"/>
      <c r="KF305" s="262"/>
      <c r="KG305" s="262"/>
      <c r="KH305" s="262"/>
      <c r="KI305" s="262"/>
      <c r="KJ305" s="262"/>
      <c r="KK305" s="262"/>
      <c r="KL305" s="262"/>
      <c r="KM305" s="262"/>
      <c r="KN305" s="262"/>
      <c r="KO305" s="262"/>
      <c r="KP305" s="262"/>
      <c r="KQ305" s="262"/>
      <c r="KR305" s="262"/>
      <c r="KS305" s="262"/>
      <c r="KT305" s="262"/>
      <c r="KU305" s="262"/>
      <c r="KV305" s="262"/>
      <c r="KW305" s="262"/>
      <c r="KX305" s="262"/>
      <c r="KY305" s="262"/>
      <c r="KZ305" s="262"/>
      <c r="LA305" s="262"/>
      <c r="LB305" s="262"/>
      <c r="LC305" s="262"/>
      <c r="LD305" s="262"/>
      <c r="LE305" s="262"/>
      <c r="LF305" s="262"/>
      <c r="LG305" s="262"/>
      <c r="LH305" s="262"/>
      <c r="LI305" s="262"/>
      <c r="LJ305" s="262"/>
      <c r="LK305" s="262"/>
      <c r="LL305" s="262"/>
      <c r="LM305" s="262"/>
      <c r="LN305" s="262"/>
      <c r="LO305" s="262"/>
      <c r="LP305" s="262"/>
      <c r="LQ305" s="262"/>
      <c r="LR305" s="262"/>
      <c r="LS305" s="262"/>
      <c r="LT305" s="262"/>
      <c r="LU305" s="262"/>
      <c r="LV305" s="262"/>
      <c r="LW305" s="262"/>
      <c r="LX305" s="262"/>
      <c r="LY305" s="262"/>
      <c r="LZ305" s="262"/>
      <c r="MA305" s="262"/>
      <c r="MB305" s="262"/>
      <c r="MC305" s="262"/>
      <c r="MD305" s="262"/>
      <c r="ME305" s="262"/>
      <c r="MF305" s="262"/>
      <c r="MG305" s="262"/>
      <c r="MH305" s="262"/>
      <c r="MI305" s="262"/>
      <c r="MJ305" s="262"/>
      <c r="MK305" s="262"/>
      <c r="ML305" s="262"/>
      <c r="MM305" s="262"/>
      <c r="MN305" s="262"/>
      <c r="MO305" s="262"/>
      <c r="MP305" s="262"/>
      <c r="MQ305" s="262"/>
      <c r="MR305" s="262"/>
      <c r="MS305" s="262"/>
      <c r="MT305" s="262"/>
      <c r="MU305" s="262"/>
      <c r="MV305" s="262"/>
      <c r="MW305" s="262"/>
      <c r="MX305" s="262"/>
      <c r="MY305" s="262"/>
      <c r="MZ305" s="262"/>
      <c r="NA305" s="262"/>
      <c r="NB305" s="262"/>
      <c r="NC305" s="262"/>
      <c r="ND305" s="262"/>
      <c r="NE305" s="262"/>
      <c r="NF305" s="262"/>
      <c r="NG305" s="262"/>
      <c r="NH305" s="262"/>
      <c r="NI305" s="262"/>
      <c r="NJ305" s="262"/>
      <c r="NK305" s="262"/>
      <c r="NL305" s="262"/>
      <c r="NM305" s="262"/>
      <c r="NN305" s="262"/>
      <c r="NO305" s="262"/>
      <c r="NP305" s="262"/>
      <c r="NQ305" s="262"/>
      <c r="NR305" s="262"/>
      <c r="NS305" s="262"/>
      <c r="NT305" s="262"/>
      <c r="NU305" s="262"/>
      <c r="NV305" s="262"/>
      <c r="NW305" s="262"/>
      <c r="NX305" s="262"/>
      <c r="NY305" s="262"/>
      <c r="NZ305" s="262"/>
      <c r="OA305" s="262"/>
      <c r="OB305" s="262"/>
      <c r="OC305" s="262"/>
      <c r="OD305" s="262"/>
      <c r="OE305" s="262"/>
      <c r="OF305" s="262"/>
      <c r="OG305" s="262"/>
      <c r="OH305" s="262"/>
      <c r="OI305" s="262"/>
      <c r="OJ305" s="262"/>
      <c r="OK305" s="262"/>
      <c r="OL305" s="262"/>
      <c r="OM305" s="262"/>
      <c r="ON305" s="262"/>
      <c r="OO305" s="262"/>
      <c r="OP305" s="262"/>
      <c r="OQ305" s="262"/>
      <c r="OR305" s="262"/>
      <c r="OS305" s="262"/>
      <c r="OT305" s="262"/>
      <c r="OU305" s="262"/>
      <c r="OV305" s="262"/>
      <c r="OW305" s="262"/>
      <c r="OX305" s="262"/>
      <c r="OY305" s="262"/>
      <c r="OZ305" s="262"/>
      <c r="PA305" s="262"/>
      <c r="PB305" s="262"/>
      <c r="PC305" s="262"/>
      <c r="PD305" s="262"/>
      <c r="PE305" s="262"/>
      <c r="PF305" s="262"/>
      <c r="PG305" s="262"/>
      <c r="PH305" s="262"/>
      <c r="PI305" s="262"/>
      <c r="PJ305" s="262"/>
      <c r="PK305" s="262"/>
      <c r="PL305" s="262"/>
      <c r="PM305" s="262"/>
      <c r="PN305" s="262"/>
      <c r="PO305" s="262"/>
      <c r="PP305" s="262"/>
      <c r="PQ305" s="262"/>
      <c r="PR305" s="262"/>
      <c r="PS305" s="262"/>
      <c r="PT305" s="262"/>
      <c r="PU305" s="262"/>
      <c r="PV305" s="262"/>
      <c r="PW305" s="262"/>
      <c r="PX305" s="262"/>
      <c r="PY305" s="262"/>
      <c r="PZ305" s="262"/>
      <c r="QA305" s="262"/>
      <c r="QB305" s="262"/>
      <c r="QC305" s="262"/>
      <c r="QD305" s="262"/>
      <c r="QE305" s="262"/>
      <c r="QF305" s="262"/>
      <c r="QG305" s="262"/>
      <c r="QH305" s="262"/>
      <c r="QI305" s="262"/>
      <c r="QJ305" s="262"/>
      <c r="QK305" s="262"/>
      <c r="QL305" s="262"/>
      <c r="QM305" s="262"/>
      <c r="QN305" s="262"/>
      <c r="QO305" s="262"/>
      <c r="QP305" s="262"/>
      <c r="QQ305" s="262"/>
      <c r="QR305" s="262"/>
      <c r="QS305" s="262"/>
      <c r="QT305" s="262"/>
      <c r="QU305" s="262"/>
      <c r="QV305" s="262"/>
      <c r="QW305" s="262"/>
      <c r="QX305" s="262"/>
      <c r="QY305" s="262"/>
      <c r="QZ305" s="262"/>
      <c r="RA305" s="262"/>
      <c r="RB305" s="262"/>
      <c r="RC305" s="262"/>
      <c r="RD305" s="262"/>
      <c r="RE305" s="262"/>
      <c r="RF305" s="262"/>
      <c r="RG305" s="262"/>
      <c r="RH305" s="262"/>
      <c r="RI305" s="262"/>
      <c r="RJ305" s="262"/>
      <c r="RK305" s="262"/>
      <c r="RL305" s="262"/>
      <c r="RM305" s="262"/>
      <c r="RN305" s="262"/>
      <c r="RO305" s="262"/>
      <c r="RP305" s="262"/>
      <c r="RQ305" s="262"/>
      <c r="RR305" s="262"/>
      <c r="RS305" s="262"/>
      <c r="RT305" s="262"/>
      <c r="RU305" s="262"/>
      <c r="RV305" s="262"/>
      <c r="RW305" s="262"/>
      <c r="RX305" s="262"/>
      <c r="RY305" s="262"/>
      <c r="RZ305" s="262"/>
      <c r="SA305" s="262"/>
      <c r="SB305" s="262"/>
      <c r="SC305" s="262"/>
      <c r="SD305" s="262"/>
      <c r="SE305" s="262"/>
      <c r="SF305" s="262"/>
      <c r="SG305" s="262"/>
      <c r="SH305" s="262"/>
      <c r="SI305" s="262"/>
      <c r="SJ305" s="262"/>
      <c r="SK305" s="262"/>
      <c r="SL305" s="262"/>
      <c r="SM305" s="262"/>
      <c r="SN305" s="262"/>
      <c r="SO305" s="262"/>
      <c r="SP305" s="262"/>
      <c r="SQ305" s="262"/>
      <c r="SR305" s="262"/>
      <c r="SS305" s="262"/>
      <c r="ST305" s="262"/>
      <c r="SU305" s="262"/>
      <c r="SV305" s="262"/>
      <c r="SW305" s="262"/>
      <c r="SX305" s="262"/>
      <c r="SY305" s="262"/>
      <c r="SZ305" s="262"/>
      <c r="TA305" s="262"/>
      <c r="TB305" s="262"/>
      <c r="TC305" s="262"/>
      <c r="TD305" s="262"/>
      <c r="TE305" s="262"/>
      <c r="TF305" s="262"/>
      <c r="TG305" s="262"/>
      <c r="TH305" s="262"/>
      <c r="TI305" s="262"/>
      <c r="TJ305" s="262"/>
      <c r="TK305" s="262"/>
      <c r="TL305" s="262"/>
      <c r="TM305" s="262"/>
      <c r="TN305" s="262"/>
      <c r="TO305" s="262"/>
      <c r="TP305" s="262"/>
      <c r="TQ305" s="262"/>
      <c r="TR305" s="262"/>
      <c r="TS305" s="262"/>
      <c r="TT305" s="262"/>
      <c r="TU305" s="262"/>
      <c r="TV305" s="262"/>
      <c r="TW305" s="262"/>
      <c r="TX305" s="262"/>
      <c r="TY305" s="262"/>
      <c r="TZ305" s="262"/>
      <c r="UA305" s="262"/>
      <c r="UB305" s="262"/>
      <c r="UC305" s="262"/>
      <c r="UD305" s="262"/>
      <c r="UE305" s="262"/>
      <c r="UF305" s="262"/>
      <c r="UG305" s="262"/>
      <c r="UH305" s="262"/>
      <c r="UI305" s="262"/>
      <c r="UJ305" s="262"/>
      <c r="UK305" s="262"/>
      <c r="UL305" s="262"/>
      <c r="UM305" s="262"/>
      <c r="UN305" s="262"/>
      <c r="UO305" s="262"/>
      <c r="UP305" s="262"/>
      <c r="UQ305" s="262"/>
      <c r="UR305" s="262"/>
      <c r="US305" s="262"/>
      <c r="UT305" s="262"/>
      <c r="UU305" s="262"/>
      <c r="UV305" s="262"/>
      <c r="UW305" s="262"/>
      <c r="UX305" s="262"/>
      <c r="UY305" s="262"/>
      <c r="UZ305" s="262"/>
      <c r="VA305" s="262"/>
      <c r="VB305" s="262"/>
      <c r="VC305" s="262"/>
      <c r="VD305" s="262"/>
      <c r="VE305" s="262"/>
      <c r="VF305" s="262"/>
      <c r="VG305" s="262"/>
      <c r="VH305" s="262"/>
      <c r="VI305" s="262"/>
      <c r="VJ305" s="262"/>
      <c r="VK305" s="262"/>
      <c r="VL305" s="262"/>
      <c r="VM305" s="262"/>
      <c r="VN305" s="262"/>
      <c r="VO305" s="262"/>
      <c r="VP305" s="262"/>
      <c r="VQ305" s="262"/>
      <c r="VR305" s="262"/>
      <c r="VS305" s="262"/>
      <c r="VT305" s="262"/>
      <c r="VU305" s="262"/>
      <c r="VV305" s="262"/>
      <c r="VW305" s="262"/>
      <c r="VX305" s="262"/>
      <c r="VY305" s="262"/>
      <c r="VZ305" s="262"/>
      <c r="WA305" s="262"/>
      <c r="WB305" s="262"/>
      <c r="WC305" s="262"/>
      <c r="WD305" s="262"/>
      <c r="WE305" s="262"/>
      <c r="WF305" s="262"/>
      <c r="WG305" s="262"/>
      <c r="WH305" s="262"/>
      <c r="WI305" s="262"/>
      <c r="WJ305" s="262"/>
      <c r="WK305" s="262"/>
      <c r="WL305" s="262"/>
      <c r="WM305" s="262"/>
      <c r="WN305" s="262"/>
      <c r="WO305" s="262"/>
      <c r="WP305" s="262"/>
      <c r="WQ305" s="262"/>
      <c r="WR305" s="262"/>
      <c r="WS305" s="262"/>
      <c r="WT305" s="262"/>
      <c r="WU305" s="262"/>
      <c r="WV305" s="262"/>
      <c r="WW305" s="262"/>
      <c r="WX305" s="262"/>
      <c r="WY305" s="262"/>
      <c r="WZ305" s="262"/>
      <c r="XA305" s="262"/>
      <c r="XB305" s="262"/>
      <c r="XC305" s="262"/>
      <c r="XD305" s="262"/>
      <c r="XE305" s="262"/>
      <c r="XF305" s="262"/>
      <c r="XG305" s="262"/>
      <c r="XH305" s="262"/>
      <c r="XI305" s="262"/>
      <c r="XJ305" s="262"/>
      <c r="XK305" s="262"/>
      <c r="XL305" s="262"/>
      <c r="XM305" s="262"/>
      <c r="XN305" s="262"/>
      <c r="XO305" s="262"/>
      <c r="XP305" s="262"/>
      <c r="XQ305" s="262"/>
      <c r="XR305" s="262"/>
      <c r="XS305" s="262"/>
      <c r="XT305" s="262"/>
      <c r="XU305" s="262"/>
      <c r="XV305" s="262"/>
      <c r="XW305" s="262"/>
      <c r="XX305" s="262"/>
      <c r="XY305" s="262"/>
      <c r="XZ305" s="262"/>
      <c r="YA305" s="262"/>
      <c r="YB305" s="262"/>
      <c r="YC305" s="262"/>
      <c r="YD305" s="262"/>
      <c r="YE305" s="262"/>
      <c r="YF305" s="262"/>
      <c r="YG305" s="262"/>
      <c r="YH305" s="262"/>
      <c r="YI305" s="262"/>
      <c r="YJ305" s="262"/>
      <c r="YK305" s="262"/>
      <c r="YL305" s="262"/>
      <c r="YM305" s="262"/>
      <c r="YN305" s="262"/>
      <c r="YO305" s="262"/>
      <c r="YP305" s="262"/>
      <c r="YQ305" s="262"/>
      <c r="YR305" s="262"/>
      <c r="YS305" s="262"/>
      <c r="YT305" s="262"/>
      <c r="YU305" s="262"/>
      <c r="YV305" s="262"/>
      <c r="YW305" s="262"/>
      <c r="YX305" s="262"/>
      <c r="YY305" s="262"/>
      <c r="YZ305" s="262"/>
      <c r="ZA305" s="262"/>
      <c r="ZB305" s="262"/>
      <c r="ZC305" s="262"/>
      <c r="ZD305" s="262"/>
      <c r="ZE305" s="262"/>
      <c r="ZF305" s="262"/>
      <c r="ZG305" s="262"/>
      <c r="ZH305" s="262"/>
      <c r="ZI305" s="262"/>
      <c r="ZJ305" s="262"/>
      <c r="ZK305" s="262"/>
      <c r="ZL305" s="262"/>
      <c r="ZM305" s="262"/>
      <c r="ZN305" s="262"/>
      <c r="ZO305" s="262"/>
      <c r="ZP305" s="262"/>
      <c r="ZQ305" s="262"/>
      <c r="ZR305" s="262"/>
      <c r="ZS305" s="262"/>
      <c r="ZT305" s="262"/>
      <c r="ZU305" s="262"/>
      <c r="ZV305" s="262"/>
      <c r="ZW305" s="262"/>
      <c r="ZX305" s="262"/>
      <c r="ZY305" s="262"/>
      <c r="ZZ305" s="262"/>
      <c r="AAA305" s="262"/>
      <c r="AAB305" s="262"/>
      <c r="AAC305" s="262"/>
      <c r="AAD305" s="262"/>
      <c r="AAE305" s="262"/>
      <c r="AAF305" s="262"/>
      <c r="AAG305" s="262"/>
      <c r="AAH305" s="262"/>
    </row>
    <row r="306" spans="1:710" s="295" customFormat="1" ht="11.5" thickBot="1" x14ac:dyDescent="0.25">
      <c r="A306" s="274" t="s">
        <v>678</v>
      </c>
      <c r="B306" s="275" t="s">
        <v>681</v>
      </c>
      <c r="C306" s="280"/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6"/>
      <c r="O306" s="276"/>
      <c r="P306" s="276"/>
      <c r="Q306" s="276"/>
      <c r="R306" s="276"/>
      <c r="S306" s="276"/>
      <c r="T306" s="276"/>
      <c r="U306" s="276"/>
      <c r="V306" s="277"/>
      <c r="W306" s="276"/>
      <c r="X306" s="278"/>
      <c r="Y306" s="279"/>
      <c r="Z306" s="279"/>
      <c r="AA306" s="294" t="s">
        <v>349</v>
      </c>
      <c r="AB306" s="262"/>
      <c r="AC306" s="262"/>
      <c r="AD306" s="262"/>
      <c r="AE306" s="262"/>
      <c r="AF306" s="262"/>
      <c r="AG306" s="262"/>
      <c r="AH306" s="262"/>
      <c r="AI306" s="262"/>
      <c r="AJ306" s="262"/>
      <c r="AK306" s="262"/>
      <c r="AL306" s="262"/>
      <c r="AM306" s="262"/>
      <c r="AN306" s="262"/>
      <c r="AO306" s="262"/>
      <c r="AP306" s="262"/>
      <c r="AQ306" s="262"/>
      <c r="AR306" s="262"/>
      <c r="AS306" s="262"/>
      <c r="AT306" s="262"/>
      <c r="AU306" s="262"/>
      <c r="AV306" s="262"/>
      <c r="AW306" s="262"/>
      <c r="AX306" s="262"/>
      <c r="AY306" s="262"/>
      <c r="AZ306" s="262"/>
      <c r="BA306" s="262"/>
      <c r="BB306" s="262"/>
      <c r="BC306" s="262"/>
      <c r="BD306" s="262"/>
      <c r="BE306" s="262"/>
      <c r="BF306" s="262"/>
      <c r="BG306" s="262"/>
      <c r="BH306" s="262"/>
      <c r="BI306" s="262"/>
      <c r="BJ306" s="262"/>
      <c r="BK306" s="262"/>
      <c r="BL306" s="262"/>
      <c r="BM306" s="262"/>
      <c r="BN306" s="262"/>
      <c r="BO306" s="262"/>
      <c r="BP306" s="262"/>
      <c r="BQ306" s="262"/>
      <c r="BR306" s="262"/>
      <c r="BS306" s="262"/>
      <c r="BT306" s="262"/>
      <c r="BU306" s="262"/>
      <c r="BV306" s="262"/>
      <c r="BW306" s="262"/>
      <c r="BX306" s="262"/>
      <c r="BY306" s="262"/>
      <c r="BZ306" s="262"/>
      <c r="CA306" s="262"/>
      <c r="CB306" s="262"/>
      <c r="CC306" s="262"/>
      <c r="CD306" s="262"/>
      <c r="CE306" s="262"/>
      <c r="CF306" s="262"/>
      <c r="CG306" s="262"/>
      <c r="CH306" s="262"/>
      <c r="CI306" s="262"/>
      <c r="CJ306" s="262"/>
      <c r="CK306" s="262"/>
      <c r="CL306" s="262"/>
      <c r="CM306" s="262"/>
      <c r="CN306" s="262"/>
      <c r="CO306" s="262"/>
      <c r="CP306" s="262"/>
      <c r="CQ306" s="262"/>
      <c r="CR306" s="262"/>
      <c r="CS306" s="262"/>
      <c r="CT306" s="262"/>
      <c r="CU306" s="262"/>
      <c r="CV306" s="262"/>
      <c r="CW306" s="262"/>
      <c r="CX306" s="262"/>
      <c r="CY306" s="262"/>
      <c r="CZ306" s="262"/>
      <c r="DA306" s="262"/>
      <c r="DB306" s="262"/>
      <c r="DC306" s="262"/>
      <c r="DD306" s="262"/>
      <c r="DE306" s="262"/>
      <c r="DF306" s="262"/>
      <c r="DG306" s="262"/>
      <c r="DH306" s="262"/>
      <c r="DI306" s="262"/>
      <c r="DJ306" s="262"/>
      <c r="DK306" s="262"/>
      <c r="DL306" s="262"/>
      <c r="DM306" s="262"/>
      <c r="DN306" s="262"/>
      <c r="DO306" s="262"/>
      <c r="DP306" s="262"/>
      <c r="DQ306" s="262"/>
      <c r="DR306" s="262"/>
      <c r="DS306" s="262"/>
      <c r="DT306" s="262"/>
      <c r="DU306" s="262"/>
      <c r="DV306" s="262"/>
      <c r="DW306" s="262"/>
      <c r="DX306" s="262"/>
      <c r="DY306" s="262"/>
      <c r="DZ306" s="262"/>
      <c r="EA306" s="262"/>
      <c r="EB306" s="262"/>
      <c r="EC306" s="262"/>
      <c r="ED306" s="262"/>
      <c r="EE306" s="262"/>
      <c r="EF306" s="262"/>
      <c r="EG306" s="262"/>
      <c r="EH306" s="262"/>
      <c r="EI306" s="262"/>
      <c r="EJ306" s="262"/>
      <c r="EK306" s="262"/>
      <c r="EL306" s="262"/>
      <c r="EM306" s="262"/>
      <c r="EN306" s="262"/>
      <c r="EO306" s="262"/>
      <c r="EP306" s="262"/>
      <c r="EQ306" s="262"/>
      <c r="ER306" s="262"/>
      <c r="ES306" s="262"/>
      <c r="ET306" s="262"/>
      <c r="EU306" s="262"/>
      <c r="EV306" s="262"/>
      <c r="EW306" s="262"/>
      <c r="EX306" s="262"/>
      <c r="EY306" s="262"/>
      <c r="EZ306" s="262"/>
      <c r="FA306" s="262"/>
      <c r="FB306" s="262"/>
      <c r="FC306" s="262"/>
      <c r="FD306" s="262"/>
      <c r="FE306" s="262"/>
      <c r="FF306" s="262"/>
      <c r="FG306" s="262"/>
      <c r="FH306" s="262"/>
      <c r="FI306" s="262"/>
      <c r="FJ306" s="262"/>
      <c r="FK306" s="262"/>
      <c r="FL306" s="262"/>
      <c r="FM306" s="262"/>
      <c r="FN306" s="262"/>
      <c r="FO306" s="262"/>
      <c r="FP306" s="262"/>
      <c r="FQ306" s="262"/>
      <c r="FR306" s="262"/>
      <c r="FS306" s="262"/>
      <c r="FT306" s="262"/>
      <c r="FU306" s="262"/>
      <c r="FV306" s="262"/>
      <c r="FW306" s="262"/>
      <c r="FX306" s="262"/>
      <c r="FY306" s="262"/>
      <c r="FZ306" s="262"/>
      <c r="GA306" s="262"/>
      <c r="GB306" s="262"/>
      <c r="GC306" s="262"/>
      <c r="GD306" s="262"/>
      <c r="GE306" s="262"/>
      <c r="GF306" s="262"/>
      <c r="GG306" s="262"/>
      <c r="GH306" s="262"/>
      <c r="GI306" s="262"/>
      <c r="GJ306" s="262"/>
      <c r="GK306" s="262"/>
      <c r="GL306" s="262"/>
      <c r="GM306" s="262"/>
      <c r="GN306" s="262"/>
      <c r="GO306" s="262"/>
      <c r="GP306" s="262"/>
      <c r="GQ306" s="262"/>
      <c r="GR306" s="262"/>
      <c r="GS306" s="262"/>
      <c r="GT306" s="262"/>
      <c r="GU306" s="262"/>
      <c r="GV306" s="262"/>
      <c r="GW306" s="262"/>
      <c r="GX306" s="262"/>
      <c r="GY306" s="262"/>
      <c r="GZ306" s="262"/>
      <c r="HA306" s="262"/>
      <c r="HB306" s="262"/>
      <c r="HC306" s="262"/>
      <c r="HD306" s="262"/>
      <c r="HE306" s="262"/>
      <c r="HF306" s="262"/>
      <c r="HG306" s="262"/>
      <c r="HH306" s="262"/>
      <c r="HI306" s="262"/>
      <c r="HJ306" s="262"/>
      <c r="HK306" s="262"/>
      <c r="HL306" s="262"/>
      <c r="HM306" s="262"/>
      <c r="HN306" s="262"/>
      <c r="HO306" s="262"/>
      <c r="HP306" s="262"/>
      <c r="HQ306" s="262"/>
      <c r="HR306" s="262"/>
      <c r="HS306" s="262"/>
      <c r="HT306" s="262"/>
      <c r="HU306" s="262"/>
      <c r="HV306" s="262"/>
      <c r="HW306" s="262"/>
      <c r="HX306" s="262"/>
      <c r="HY306" s="262"/>
      <c r="HZ306" s="262"/>
      <c r="IA306" s="262"/>
      <c r="IB306" s="262"/>
      <c r="IC306" s="262"/>
      <c r="ID306" s="262"/>
      <c r="IE306" s="262"/>
      <c r="IF306" s="262"/>
      <c r="IG306" s="262"/>
      <c r="IH306" s="262"/>
      <c r="II306" s="262"/>
      <c r="IJ306" s="262"/>
      <c r="IK306" s="262"/>
      <c r="IL306" s="262"/>
      <c r="IM306" s="262"/>
      <c r="IN306" s="262"/>
      <c r="IO306" s="262"/>
      <c r="IP306" s="262"/>
      <c r="IQ306" s="262"/>
      <c r="IR306" s="262"/>
      <c r="IS306" s="262"/>
      <c r="IT306" s="262"/>
      <c r="IU306" s="262"/>
      <c r="IV306" s="262"/>
      <c r="IW306" s="262"/>
      <c r="IX306" s="262"/>
      <c r="IY306" s="262"/>
      <c r="IZ306" s="262"/>
      <c r="JA306" s="262"/>
      <c r="JB306" s="262"/>
      <c r="JC306" s="262"/>
      <c r="JD306" s="262"/>
      <c r="JE306" s="262"/>
      <c r="JF306" s="262"/>
      <c r="JG306" s="262"/>
      <c r="JH306" s="262"/>
      <c r="JI306" s="262"/>
      <c r="JJ306" s="262"/>
      <c r="JK306" s="262"/>
      <c r="JL306" s="262"/>
      <c r="JM306" s="262"/>
      <c r="JN306" s="262"/>
      <c r="JO306" s="262"/>
      <c r="JP306" s="262"/>
      <c r="JQ306" s="262"/>
      <c r="JR306" s="262"/>
      <c r="JS306" s="262"/>
      <c r="JT306" s="262"/>
      <c r="JU306" s="262"/>
      <c r="JV306" s="262"/>
      <c r="JW306" s="262"/>
      <c r="JX306" s="262"/>
      <c r="JY306" s="262"/>
      <c r="JZ306" s="262"/>
      <c r="KA306" s="262"/>
      <c r="KB306" s="262"/>
      <c r="KC306" s="262"/>
      <c r="KD306" s="262"/>
      <c r="KE306" s="262"/>
      <c r="KF306" s="262"/>
      <c r="KG306" s="262"/>
      <c r="KH306" s="262"/>
      <c r="KI306" s="262"/>
      <c r="KJ306" s="262"/>
      <c r="KK306" s="262"/>
      <c r="KL306" s="262"/>
      <c r="KM306" s="262"/>
      <c r="KN306" s="262"/>
      <c r="KO306" s="262"/>
      <c r="KP306" s="262"/>
      <c r="KQ306" s="262"/>
      <c r="KR306" s="262"/>
      <c r="KS306" s="262"/>
      <c r="KT306" s="262"/>
      <c r="KU306" s="262"/>
      <c r="KV306" s="262"/>
      <c r="KW306" s="262"/>
      <c r="KX306" s="262"/>
      <c r="KY306" s="262"/>
      <c r="KZ306" s="262"/>
      <c r="LA306" s="262"/>
      <c r="LB306" s="262"/>
      <c r="LC306" s="262"/>
      <c r="LD306" s="262"/>
      <c r="LE306" s="262"/>
      <c r="LF306" s="262"/>
      <c r="LG306" s="262"/>
      <c r="LH306" s="262"/>
      <c r="LI306" s="262"/>
      <c r="LJ306" s="262"/>
      <c r="LK306" s="262"/>
      <c r="LL306" s="262"/>
      <c r="LM306" s="262"/>
      <c r="LN306" s="262"/>
      <c r="LO306" s="262"/>
      <c r="LP306" s="262"/>
      <c r="LQ306" s="262"/>
      <c r="LR306" s="262"/>
      <c r="LS306" s="262"/>
      <c r="LT306" s="262"/>
      <c r="LU306" s="262"/>
      <c r="LV306" s="262"/>
      <c r="LW306" s="262"/>
      <c r="LX306" s="262"/>
      <c r="LY306" s="262"/>
      <c r="LZ306" s="262"/>
      <c r="MA306" s="262"/>
      <c r="MB306" s="262"/>
      <c r="MC306" s="262"/>
      <c r="MD306" s="262"/>
      <c r="ME306" s="262"/>
      <c r="MF306" s="262"/>
      <c r="MG306" s="262"/>
      <c r="MH306" s="262"/>
      <c r="MI306" s="262"/>
      <c r="MJ306" s="262"/>
      <c r="MK306" s="262"/>
      <c r="ML306" s="262"/>
      <c r="MM306" s="262"/>
      <c r="MN306" s="262"/>
      <c r="MO306" s="262"/>
      <c r="MP306" s="262"/>
      <c r="MQ306" s="262"/>
      <c r="MR306" s="262"/>
      <c r="MS306" s="262"/>
      <c r="MT306" s="262"/>
      <c r="MU306" s="262"/>
      <c r="MV306" s="262"/>
      <c r="MW306" s="262"/>
      <c r="MX306" s="262"/>
      <c r="MY306" s="262"/>
      <c r="MZ306" s="262"/>
      <c r="NA306" s="262"/>
      <c r="NB306" s="262"/>
      <c r="NC306" s="262"/>
      <c r="ND306" s="262"/>
      <c r="NE306" s="262"/>
      <c r="NF306" s="262"/>
      <c r="NG306" s="262"/>
      <c r="NH306" s="262"/>
      <c r="NI306" s="262"/>
      <c r="NJ306" s="262"/>
      <c r="NK306" s="262"/>
      <c r="NL306" s="262"/>
      <c r="NM306" s="262"/>
      <c r="NN306" s="262"/>
      <c r="NO306" s="262"/>
      <c r="NP306" s="262"/>
      <c r="NQ306" s="262"/>
      <c r="NR306" s="262"/>
      <c r="NS306" s="262"/>
      <c r="NT306" s="262"/>
      <c r="NU306" s="262"/>
      <c r="NV306" s="262"/>
      <c r="NW306" s="262"/>
      <c r="NX306" s="262"/>
      <c r="NY306" s="262"/>
      <c r="NZ306" s="262"/>
      <c r="OA306" s="262"/>
      <c r="OB306" s="262"/>
      <c r="OC306" s="262"/>
      <c r="OD306" s="262"/>
      <c r="OE306" s="262"/>
      <c r="OF306" s="262"/>
      <c r="OG306" s="262"/>
      <c r="OH306" s="262"/>
      <c r="OI306" s="262"/>
      <c r="OJ306" s="262"/>
      <c r="OK306" s="262"/>
      <c r="OL306" s="262"/>
      <c r="OM306" s="262"/>
      <c r="ON306" s="262"/>
      <c r="OO306" s="262"/>
      <c r="OP306" s="262"/>
      <c r="OQ306" s="262"/>
      <c r="OR306" s="262"/>
      <c r="OS306" s="262"/>
      <c r="OT306" s="262"/>
      <c r="OU306" s="262"/>
      <c r="OV306" s="262"/>
      <c r="OW306" s="262"/>
      <c r="OX306" s="262"/>
      <c r="OY306" s="262"/>
      <c r="OZ306" s="262"/>
      <c r="PA306" s="262"/>
      <c r="PB306" s="262"/>
      <c r="PC306" s="262"/>
      <c r="PD306" s="262"/>
      <c r="PE306" s="262"/>
      <c r="PF306" s="262"/>
      <c r="PG306" s="262"/>
      <c r="PH306" s="262"/>
      <c r="PI306" s="262"/>
      <c r="PJ306" s="262"/>
      <c r="PK306" s="262"/>
      <c r="PL306" s="262"/>
      <c r="PM306" s="262"/>
      <c r="PN306" s="262"/>
      <c r="PO306" s="262"/>
      <c r="PP306" s="262"/>
      <c r="PQ306" s="262"/>
      <c r="PR306" s="262"/>
      <c r="PS306" s="262"/>
      <c r="PT306" s="262"/>
      <c r="PU306" s="262"/>
      <c r="PV306" s="262"/>
      <c r="PW306" s="262"/>
      <c r="PX306" s="262"/>
      <c r="PY306" s="262"/>
      <c r="PZ306" s="262"/>
      <c r="QA306" s="262"/>
      <c r="QB306" s="262"/>
      <c r="QC306" s="262"/>
      <c r="QD306" s="262"/>
      <c r="QE306" s="262"/>
      <c r="QF306" s="262"/>
      <c r="QG306" s="262"/>
      <c r="QH306" s="262"/>
      <c r="QI306" s="262"/>
      <c r="QJ306" s="262"/>
      <c r="QK306" s="262"/>
      <c r="QL306" s="262"/>
      <c r="QM306" s="262"/>
      <c r="QN306" s="262"/>
      <c r="QO306" s="262"/>
      <c r="QP306" s="262"/>
      <c r="QQ306" s="262"/>
      <c r="QR306" s="262"/>
      <c r="QS306" s="262"/>
      <c r="QT306" s="262"/>
      <c r="QU306" s="262"/>
      <c r="QV306" s="262"/>
      <c r="QW306" s="262"/>
      <c r="QX306" s="262"/>
      <c r="QY306" s="262"/>
      <c r="QZ306" s="262"/>
      <c r="RA306" s="262"/>
      <c r="RB306" s="262"/>
      <c r="RC306" s="262"/>
      <c r="RD306" s="262"/>
      <c r="RE306" s="262"/>
      <c r="RF306" s="262"/>
      <c r="RG306" s="262"/>
      <c r="RH306" s="262"/>
      <c r="RI306" s="262"/>
      <c r="RJ306" s="262"/>
      <c r="RK306" s="262"/>
      <c r="RL306" s="262"/>
      <c r="RM306" s="262"/>
      <c r="RN306" s="262"/>
      <c r="RO306" s="262"/>
      <c r="RP306" s="262"/>
      <c r="RQ306" s="262"/>
      <c r="RR306" s="262"/>
      <c r="RS306" s="262"/>
      <c r="RT306" s="262"/>
      <c r="RU306" s="262"/>
      <c r="RV306" s="262"/>
      <c r="RW306" s="262"/>
      <c r="RX306" s="262"/>
      <c r="RY306" s="262"/>
      <c r="RZ306" s="262"/>
      <c r="SA306" s="262"/>
      <c r="SB306" s="262"/>
      <c r="SC306" s="262"/>
      <c r="SD306" s="262"/>
      <c r="SE306" s="262"/>
      <c r="SF306" s="262"/>
      <c r="SG306" s="262"/>
      <c r="SH306" s="262"/>
      <c r="SI306" s="262"/>
      <c r="SJ306" s="262"/>
      <c r="SK306" s="262"/>
      <c r="SL306" s="262"/>
      <c r="SM306" s="262"/>
      <c r="SN306" s="262"/>
      <c r="SO306" s="262"/>
      <c r="SP306" s="262"/>
      <c r="SQ306" s="262"/>
      <c r="SR306" s="262"/>
      <c r="SS306" s="262"/>
      <c r="ST306" s="262"/>
      <c r="SU306" s="262"/>
      <c r="SV306" s="262"/>
      <c r="SW306" s="262"/>
      <c r="SX306" s="262"/>
      <c r="SY306" s="262"/>
      <c r="SZ306" s="262"/>
      <c r="TA306" s="262"/>
      <c r="TB306" s="262"/>
      <c r="TC306" s="262"/>
      <c r="TD306" s="262"/>
      <c r="TE306" s="262"/>
      <c r="TF306" s="262"/>
      <c r="TG306" s="262"/>
      <c r="TH306" s="262"/>
      <c r="TI306" s="262"/>
      <c r="TJ306" s="262"/>
      <c r="TK306" s="262"/>
      <c r="TL306" s="262"/>
      <c r="TM306" s="262"/>
      <c r="TN306" s="262"/>
      <c r="TO306" s="262"/>
      <c r="TP306" s="262"/>
      <c r="TQ306" s="262"/>
      <c r="TR306" s="262"/>
      <c r="TS306" s="262"/>
      <c r="TT306" s="262"/>
      <c r="TU306" s="262"/>
      <c r="TV306" s="262"/>
      <c r="TW306" s="262"/>
      <c r="TX306" s="262"/>
      <c r="TY306" s="262"/>
      <c r="TZ306" s="262"/>
      <c r="UA306" s="262"/>
      <c r="UB306" s="262"/>
      <c r="UC306" s="262"/>
      <c r="UD306" s="262"/>
      <c r="UE306" s="262"/>
      <c r="UF306" s="262"/>
      <c r="UG306" s="262"/>
      <c r="UH306" s="262"/>
      <c r="UI306" s="262"/>
      <c r="UJ306" s="262"/>
      <c r="UK306" s="262"/>
      <c r="UL306" s="262"/>
      <c r="UM306" s="262"/>
      <c r="UN306" s="262"/>
      <c r="UO306" s="262"/>
      <c r="UP306" s="262"/>
      <c r="UQ306" s="262"/>
      <c r="UR306" s="262"/>
      <c r="US306" s="262"/>
      <c r="UT306" s="262"/>
      <c r="UU306" s="262"/>
      <c r="UV306" s="262"/>
      <c r="UW306" s="262"/>
      <c r="UX306" s="262"/>
      <c r="UY306" s="262"/>
      <c r="UZ306" s="262"/>
      <c r="VA306" s="262"/>
      <c r="VB306" s="262"/>
      <c r="VC306" s="262"/>
      <c r="VD306" s="262"/>
      <c r="VE306" s="262"/>
      <c r="VF306" s="262"/>
      <c r="VG306" s="262"/>
      <c r="VH306" s="262"/>
      <c r="VI306" s="262"/>
      <c r="VJ306" s="262"/>
      <c r="VK306" s="262"/>
      <c r="VL306" s="262"/>
      <c r="VM306" s="262"/>
      <c r="VN306" s="262"/>
      <c r="VO306" s="262"/>
      <c r="VP306" s="262"/>
      <c r="VQ306" s="262"/>
      <c r="VR306" s="262"/>
      <c r="VS306" s="262"/>
      <c r="VT306" s="262"/>
      <c r="VU306" s="262"/>
      <c r="VV306" s="262"/>
      <c r="VW306" s="262"/>
      <c r="VX306" s="262"/>
      <c r="VY306" s="262"/>
      <c r="VZ306" s="262"/>
      <c r="WA306" s="262"/>
      <c r="WB306" s="262"/>
      <c r="WC306" s="262"/>
      <c r="WD306" s="262"/>
      <c r="WE306" s="262"/>
      <c r="WF306" s="262"/>
      <c r="WG306" s="262"/>
      <c r="WH306" s="262"/>
      <c r="WI306" s="262"/>
      <c r="WJ306" s="262"/>
      <c r="WK306" s="262"/>
      <c r="WL306" s="262"/>
      <c r="WM306" s="262"/>
      <c r="WN306" s="262"/>
      <c r="WO306" s="262"/>
      <c r="WP306" s="262"/>
      <c r="WQ306" s="262"/>
      <c r="WR306" s="262"/>
      <c r="WS306" s="262"/>
      <c r="WT306" s="262"/>
      <c r="WU306" s="262"/>
      <c r="WV306" s="262"/>
      <c r="WW306" s="262"/>
      <c r="WX306" s="262"/>
      <c r="WY306" s="262"/>
      <c r="WZ306" s="262"/>
      <c r="XA306" s="262"/>
      <c r="XB306" s="262"/>
      <c r="XC306" s="262"/>
      <c r="XD306" s="262"/>
      <c r="XE306" s="262"/>
      <c r="XF306" s="262"/>
      <c r="XG306" s="262"/>
      <c r="XH306" s="262"/>
      <c r="XI306" s="262"/>
      <c r="XJ306" s="262"/>
      <c r="XK306" s="262"/>
      <c r="XL306" s="262"/>
      <c r="XM306" s="262"/>
      <c r="XN306" s="262"/>
      <c r="XO306" s="262"/>
      <c r="XP306" s="262"/>
      <c r="XQ306" s="262"/>
      <c r="XR306" s="262"/>
      <c r="XS306" s="262"/>
      <c r="XT306" s="262"/>
      <c r="XU306" s="262"/>
      <c r="XV306" s="262"/>
      <c r="XW306" s="262"/>
      <c r="XX306" s="262"/>
      <c r="XY306" s="262"/>
      <c r="XZ306" s="262"/>
      <c r="YA306" s="262"/>
      <c r="YB306" s="262"/>
      <c r="YC306" s="262"/>
      <c r="YD306" s="262"/>
      <c r="YE306" s="262"/>
      <c r="YF306" s="262"/>
      <c r="YG306" s="262"/>
      <c r="YH306" s="262"/>
      <c r="YI306" s="262"/>
      <c r="YJ306" s="262"/>
      <c r="YK306" s="262"/>
      <c r="YL306" s="262"/>
      <c r="YM306" s="262"/>
      <c r="YN306" s="262"/>
      <c r="YO306" s="262"/>
      <c r="YP306" s="262"/>
      <c r="YQ306" s="262"/>
      <c r="YR306" s="262"/>
      <c r="YS306" s="262"/>
      <c r="YT306" s="262"/>
      <c r="YU306" s="262"/>
      <c r="YV306" s="262"/>
      <c r="YW306" s="262"/>
      <c r="YX306" s="262"/>
      <c r="YY306" s="262"/>
      <c r="YZ306" s="262"/>
      <c r="ZA306" s="262"/>
      <c r="ZB306" s="262"/>
      <c r="ZC306" s="262"/>
      <c r="ZD306" s="262"/>
      <c r="ZE306" s="262"/>
      <c r="ZF306" s="262"/>
      <c r="ZG306" s="262"/>
      <c r="ZH306" s="262"/>
      <c r="ZI306" s="262"/>
      <c r="ZJ306" s="262"/>
      <c r="ZK306" s="262"/>
      <c r="ZL306" s="262"/>
      <c r="ZM306" s="262"/>
      <c r="ZN306" s="262"/>
      <c r="ZO306" s="262"/>
      <c r="ZP306" s="262"/>
      <c r="ZQ306" s="262"/>
      <c r="ZR306" s="262"/>
      <c r="ZS306" s="262"/>
      <c r="ZT306" s="262"/>
      <c r="ZU306" s="262"/>
      <c r="ZV306" s="262"/>
      <c r="ZW306" s="262"/>
      <c r="ZX306" s="262"/>
      <c r="ZY306" s="262"/>
      <c r="ZZ306" s="262"/>
      <c r="AAA306" s="262"/>
      <c r="AAB306" s="262"/>
      <c r="AAC306" s="262"/>
      <c r="AAD306" s="262"/>
      <c r="AAE306" s="262"/>
      <c r="AAF306" s="262"/>
      <c r="AAG306" s="262"/>
      <c r="AAH306" s="262"/>
    </row>
    <row r="307" spans="1:710" s="295" customFormat="1" ht="11.5" thickBot="1" x14ac:dyDescent="0.25">
      <c r="A307" s="274" t="s">
        <v>508</v>
      </c>
      <c r="B307" s="275" t="s">
        <v>512</v>
      </c>
      <c r="C307" s="280"/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6"/>
      <c r="O307" s="276"/>
      <c r="P307" s="276"/>
      <c r="Q307" s="276"/>
      <c r="R307" s="276"/>
      <c r="S307" s="276"/>
      <c r="T307" s="276"/>
      <c r="U307" s="276"/>
      <c r="V307" s="277"/>
      <c r="W307" s="276"/>
      <c r="X307" s="278"/>
      <c r="Y307" s="279"/>
      <c r="Z307" s="279"/>
      <c r="AA307" s="294" t="s">
        <v>349</v>
      </c>
      <c r="AB307" s="262"/>
      <c r="AC307" s="262"/>
      <c r="AD307" s="262"/>
      <c r="AE307" s="262"/>
      <c r="AF307" s="262"/>
      <c r="AG307" s="262"/>
      <c r="AH307" s="262"/>
      <c r="AI307" s="262"/>
      <c r="AJ307" s="262"/>
      <c r="AK307" s="262"/>
      <c r="AL307" s="262"/>
      <c r="AM307" s="262"/>
      <c r="AN307" s="262"/>
      <c r="AO307" s="262"/>
      <c r="AP307" s="262"/>
      <c r="AQ307" s="262"/>
      <c r="AR307" s="262"/>
      <c r="AS307" s="262"/>
      <c r="AT307" s="262"/>
      <c r="AU307" s="262"/>
      <c r="AV307" s="262"/>
      <c r="AW307" s="262"/>
      <c r="AX307" s="262"/>
      <c r="AY307" s="262"/>
      <c r="AZ307" s="262"/>
      <c r="BA307" s="262"/>
      <c r="BB307" s="262"/>
      <c r="BC307" s="262"/>
      <c r="BD307" s="262"/>
      <c r="BE307" s="262"/>
      <c r="BF307" s="262"/>
      <c r="BG307" s="262"/>
      <c r="BH307" s="262"/>
      <c r="BI307" s="262"/>
      <c r="BJ307" s="262"/>
      <c r="BK307" s="262"/>
      <c r="BL307" s="262"/>
      <c r="BM307" s="262"/>
      <c r="BN307" s="262"/>
      <c r="BO307" s="262"/>
      <c r="BP307" s="262"/>
      <c r="BQ307" s="262"/>
      <c r="BR307" s="262"/>
      <c r="BS307" s="262"/>
      <c r="BT307" s="262"/>
      <c r="BU307" s="262"/>
      <c r="BV307" s="262"/>
      <c r="BW307" s="262"/>
      <c r="BX307" s="262"/>
      <c r="BY307" s="262"/>
      <c r="BZ307" s="262"/>
      <c r="CA307" s="262"/>
      <c r="CB307" s="262"/>
      <c r="CC307" s="262"/>
      <c r="CD307" s="262"/>
      <c r="CE307" s="262"/>
      <c r="CF307" s="262"/>
      <c r="CG307" s="262"/>
      <c r="CH307" s="262"/>
      <c r="CI307" s="262"/>
      <c r="CJ307" s="262"/>
      <c r="CK307" s="262"/>
      <c r="CL307" s="262"/>
      <c r="CM307" s="262"/>
      <c r="CN307" s="262"/>
      <c r="CO307" s="262"/>
      <c r="CP307" s="262"/>
      <c r="CQ307" s="262"/>
      <c r="CR307" s="262"/>
      <c r="CS307" s="262"/>
      <c r="CT307" s="262"/>
      <c r="CU307" s="262"/>
      <c r="CV307" s="262"/>
      <c r="CW307" s="262"/>
      <c r="CX307" s="262"/>
      <c r="CY307" s="262"/>
      <c r="CZ307" s="262"/>
      <c r="DA307" s="262"/>
      <c r="DB307" s="262"/>
      <c r="DC307" s="262"/>
      <c r="DD307" s="262"/>
      <c r="DE307" s="262"/>
      <c r="DF307" s="262"/>
      <c r="DG307" s="262"/>
      <c r="DH307" s="262"/>
      <c r="DI307" s="262"/>
      <c r="DJ307" s="262"/>
      <c r="DK307" s="262"/>
      <c r="DL307" s="262"/>
      <c r="DM307" s="262"/>
      <c r="DN307" s="262"/>
      <c r="DO307" s="262"/>
      <c r="DP307" s="262"/>
      <c r="DQ307" s="262"/>
      <c r="DR307" s="262"/>
      <c r="DS307" s="262"/>
      <c r="DT307" s="262"/>
      <c r="DU307" s="262"/>
      <c r="DV307" s="262"/>
      <c r="DW307" s="262"/>
      <c r="DX307" s="262"/>
      <c r="DY307" s="262"/>
      <c r="DZ307" s="262"/>
      <c r="EA307" s="262"/>
      <c r="EB307" s="262"/>
      <c r="EC307" s="262"/>
      <c r="ED307" s="262"/>
      <c r="EE307" s="262"/>
      <c r="EF307" s="262"/>
      <c r="EG307" s="262"/>
      <c r="EH307" s="262"/>
      <c r="EI307" s="262"/>
      <c r="EJ307" s="262"/>
      <c r="EK307" s="262"/>
      <c r="EL307" s="262"/>
      <c r="EM307" s="262"/>
      <c r="EN307" s="262"/>
      <c r="EO307" s="262"/>
      <c r="EP307" s="262"/>
      <c r="EQ307" s="262"/>
      <c r="ER307" s="262"/>
      <c r="ES307" s="262"/>
      <c r="ET307" s="262"/>
      <c r="EU307" s="262"/>
      <c r="EV307" s="262"/>
      <c r="EW307" s="262"/>
      <c r="EX307" s="262"/>
      <c r="EY307" s="262"/>
      <c r="EZ307" s="262"/>
      <c r="FA307" s="262"/>
      <c r="FB307" s="262"/>
      <c r="FC307" s="262"/>
      <c r="FD307" s="262"/>
      <c r="FE307" s="262"/>
      <c r="FF307" s="262"/>
      <c r="FG307" s="262"/>
      <c r="FH307" s="262"/>
      <c r="FI307" s="262"/>
      <c r="FJ307" s="262"/>
      <c r="FK307" s="262"/>
      <c r="FL307" s="262"/>
      <c r="FM307" s="262"/>
      <c r="FN307" s="262"/>
      <c r="FO307" s="262"/>
      <c r="FP307" s="262"/>
      <c r="FQ307" s="262"/>
      <c r="FR307" s="262"/>
      <c r="FS307" s="262"/>
      <c r="FT307" s="262"/>
      <c r="FU307" s="262"/>
      <c r="FV307" s="262"/>
      <c r="FW307" s="262"/>
      <c r="FX307" s="262"/>
      <c r="FY307" s="262"/>
      <c r="FZ307" s="262"/>
      <c r="GA307" s="262"/>
      <c r="GB307" s="262"/>
      <c r="GC307" s="262"/>
      <c r="GD307" s="262"/>
      <c r="GE307" s="262"/>
      <c r="GF307" s="262"/>
      <c r="GG307" s="262"/>
      <c r="GH307" s="262"/>
      <c r="GI307" s="262"/>
      <c r="GJ307" s="262"/>
      <c r="GK307" s="262"/>
      <c r="GL307" s="262"/>
      <c r="GM307" s="262"/>
      <c r="GN307" s="262"/>
      <c r="GO307" s="262"/>
      <c r="GP307" s="262"/>
      <c r="GQ307" s="262"/>
      <c r="GR307" s="262"/>
      <c r="GS307" s="262"/>
      <c r="GT307" s="262"/>
      <c r="GU307" s="262"/>
      <c r="GV307" s="262"/>
      <c r="GW307" s="262"/>
      <c r="GX307" s="262"/>
      <c r="GY307" s="262"/>
      <c r="GZ307" s="262"/>
      <c r="HA307" s="262"/>
      <c r="HB307" s="262"/>
      <c r="HC307" s="262"/>
      <c r="HD307" s="262"/>
      <c r="HE307" s="262"/>
      <c r="HF307" s="262"/>
      <c r="HG307" s="262"/>
      <c r="HH307" s="262"/>
      <c r="HI307" s="262"/>
      <c r="HJ307" s="262"/>
      <c r="HK307" s="262"/>
      <c r="HL307" s="262"/>
      <c r="HM307" s="262"/>
      <c r="HN307" s="262"/>
      <c r="HO307" s="262"/>
      <c r="HP307" s="262"/>
      <c r="HQ307" s="262"/>
      <c r="HR307" s="262"/>
      <c r="HS307" s="262"/>
      <c r="HT307" s="262"/>
      <c r="HU307" s="262"/>
      <c r="HV307" s="262"/>
      <c r="HW307" s="262"/>
      <c r="HX307" s="262"/>
      <c r="HY307" s="262"/>
      <c r="HZ307" s="262"/>
      <c r="IA307" s="262"/>
      <c r="IB307" s="262"/>
      <c r="IC307" s="262"/>
      <c r="ID307" s="262"/>
      <c r="IE307" s="262"/>
      <c r="IF307" s="262"/>
      <c r="IG307" s="262"/>
      <c r="IH307" s="262"/>
      <c r="II307" s="262"/>
      <c r="IJ307" s="262"/>
      <c r="IK307" s="262"/>
      <c r="IL307" s="262"/>
      <c r="IM307" s="262"/>
      <c r="IN307" s="262"/>
      <c r="IO307" s="262"/>
      <c r="IP307" s="262"/>
      <c r="IQ307" s="262"/>
      <c r="IR307" s="262"/>
      <c r="IS307" s="262"/>
      <c r="IT307" s="262"/>
      <c r="IU307" s="262"/>
      <c r="IV307" s="262"/>
      <c r="IW307" s="262"/>
      <c r="IX307" s="262"/>
      <c r="IY307" s="262"/>
      <c r="IZ307" s="262"/>
      <c r="JA307" s="262"/>
      <c r="JB307" s="262"/>
      <c r="JC307" s="262"/>
      <c r="JD307" s="262"/>
      <c r="JE307" s="262"/>
      <c r="JF307" s="262"/>
      <c r="JG307" s="262"/>
      <c r="JH307" s="262"/>
      <c r="JI307" s="262"/>
      <c r="JJ307" s="262"/>
      <c r="JK307" s="262"/>
      <c r="JL307" s="262"/>
      <c r="JM307" s="262"/>
      <c r="JN307" s="262"/>
      <c r="JO307" s="262"/>
      <c r="JP307" s="262"/>
      <c r="JQ307" s="262"/>
      <c r="JR307" s="262"/>
      <c r="JS307" s="262"/>
      <c r="JT307" s="262"/>
      <c r="JU307" s="262"/>
      <c r="JV307" s="262"/>
      <c r="JW307" s="262"/>
      <c r="JX307" s="262"/>
      <c r="JY307" s="262"/>
      <c r="JZ307" s="262"/>
      <c r="KA307" s="262"/>
      <c r="KB307" s="262"/>
      <c r="KC307" s="262"/>
      <c r="KD307" s="262"/>
      <c r="KE307" s="262"/>
      <c r="KF307" s="262"/>
      <c r="KG307" s="262"/>
      <c r="KH307" s="262"/>
      <c r="KI307" s="262"/>
      <c r="KJ307" s="262"/>
      <c r="KK307" s="262"/>
      <c r="KL307" s="262"/>
      <c r="KM307" s="262"/>
      <c r="KN307" s="262"/>
      <c r="KO307" s="262"/>
      <c r="KP307" s="262"/>
      <c r="KQ307" s="262"/>
      <c r="KR307" s="262"/>
      <c r="KS307" s="262"/>
      <c r="KT307" s="262"/>
      <c r="KU307" s="262"/>
      <c r="KV307" s="262"/>
      <c r="KW307" s="262"/>
      <c r="KX307" s="262"/>
      <c r="KY307" s="262"/>
      <c r="KZ307" s="262"/>
      <c r="LA307" s="262"/>
      <c r="LB307" s="262"/>
      <c r="LC307" s="262"/>
      <c r="LD307" s="262"/>
      <c r="LE307" s="262"/>
      <c r="LF307" s="262"/>
      <c r="LG307" s="262"/>
      <c r="LH307" s="262"/>
      <c r="LI307" s="262"/>
      <c r="LJ307" s="262"/>
      <c r="LK307" s="262"/>
      <c r="LL307" s="262"/>
      <c r="LM307" s="262"/>
      <c r="LN307" s="262"/>
      <c r="LO307" s="262"/>
      <c r="LP307" s="262"/>
      <c r="LQ307" s="262"/>
      <c r="LR307" s="262"/>
      <c r="LS307" s="262"/>
      <c r="LT307" s="262"/>
      <c r="LU307" s="262"/>
      <c r="LV307" s="262"/>
      <c r="LW307" s="262"/>
      <c r="LX307" s="262"/>
      <c r="LY307" s="262"/>
      <c r="LZ307" s="262"/>
      <c r="MA307" s="262"/>
      <c r="MB307" s="262"/>
      <c r="MC307" s="262"/>
      <c r="MD307" s="262"/>
      <c r="ME307" s="262"/>
      <c r="MF307" s="262"/>
      <c r="MG307" s="262"/>
      <c r="MH307" s="262"/>
      <c r="MI307" s="262"/>
      <c r="MJ307" s="262"/>
      <c r="MK307" s="262"/>
      <c r="ML307" s="262"/>
      <c r="MM307" s="262"/>
      <c r="MN307" s="262"/>
      <c r="MO307" s="262"/>
      <c r="MP307" s="262"/>
      <c r="MQ307" s="262"/>
      <c r="MR307" s="262"/>
      <c r="MS307" s="262"/>
      <c r="MT307" s="262"/>
      <c r="MU307" s="262"/>
      <c r="MV307" s="262"/>
      <c r="MW307" s="262"/>
      <c r="MX307" s="262"/>
      <c r="MY307" s="262"/>
      <c r="MZ307" s="262"/>
      <c r="NA307" s="262"/>
      <c r="NB307" s="262"/>
      <c r="NC307" s="262"/>
      <c r="ND307" s="262"/>
      <c r="NE307" s="262"/>
      <c r="NF307" s="262"/>
      <c r="NG307" s="262"/>
      <c r="NH307" s="262"/>
      <c r="NI307" s="262"/>
      <c r="NJ307" s="262"/>
      <c r="NK307" s="262"/>
      <c r="NL307" s="262"/>
      <c r="NM307" s="262"/>
      <c r="NN307" s="262"/>
      <c r="NO307" s="262"/>
      <c r="NP307" s="262"/>
      <c r="NQ307" s="262"/>
      <c r="NR307" s="262"/>
      <c r="NS307" s="262"/>
      <c r="NT307" s="262"/>
      <c r="NU307" s="262"/>
      <c r="NV307" s="262"/>
      <c r="NW307" s="262"/>
      <c r="NX307" s="262"/>
      <c r="NY307" s="262"/>
      <c r="NZ307" s="262"/>
      <c r="OA307" s="262"/>
      <c r="OB307" s="262"/>
      <c r="OC307" s="262"/>
      <c r="OD307" s="262"/>
      <c r="OE307" s="262"/>
      <c r="OF307" s="262"/>
      <c r="OG307" s="262"/>
      <c r="OH307" s="262"/>
      <c r="OI307" s="262"/>
      <c r="OJ307" s="262"/>
      <c r="OK307" s="262"/>
      <c r="OL307" s="262"/>
      <c r="OM307" s="262"/>
      <c r="ON307" s="262"/>
      <c r="OO307" s="262"/>
      <c r="OP307" s="262"/>
      <c r="OQ307" s="262"/>
      <c r="OR307" s="262"/>
      <c r="OS307" s="262"/>
      <c r="OT307" s="262"/>
      <c r="OU307" s="262"/>
      <c r="OV307" s="262"/>
      <c r="OW307" s="262"/>
      <c r="OX307" s="262"/>
      <c r="OY307" s="262"/>
      <c r="OZ307" s="262"/>
      <c r="PA307" s="262"/>
      <c r="PB307" s="262"/>
      <c r="PC307" s="262"/>
      <c r="PD307" s="262"/>
      <c r="PE307" s="262"/>
      <c r="PF307" s="262"/>
      <c r="PG307" s="262"/>
      <c r="PH307" s="262"/>
      <c r="PI307" s="262"/>
      <c r="PJ307" s="262"/>
      <c r="PK307" s="262"/>
      <c r="PL307" s="262"/>
      <c r="PM307" s="262"/>
      <c r="PN307" s="262"/>
      <c r="PO307" s="262"/>
      <c r="PP307" s="262"/>
      <c r="PQ307" s="262"/>
      <c r="PR307" s="262"/>
      <c r="PS307" s="262"/>
      <c r="PT307" s="262"/>
      <c r="PU307" s="262"/>
      <c r="PV307" s="262"/>
      <c r="PW307" s="262"/>
      <c r="PX307" s="262"/>
      <c r="PY307" s="262"/>
      <c r="PZ307" s="262"/>
      <c r="QA307" s="262"/>
      <c r="QB307" s="262"/>
      <c r="QC307" s="262"/>
      <c r="QD307" s="262"/>
      <c r="QE307" s="262"/>
      <c r="QF307" s="262"/>
      <c r="QG307" s="262"/>
      <c r="QH307" s="262"/>
      <c r="QI307" s="262"/>
      <c r="QJ307" s="262"/>
      <c r="QK307" s="262"/>
      <c r="QL307" s="262"/>
      <c r="QM307" s="262"/>
      <c r="QN307" s="262"/>
      <c r="QO307" s="262"/>
      <c r="QP307" s="262"/>
      <c r="QQ307" s="262"/>
      <c r="QR307" s="262"/>
      <c r="QS307" s="262"/>
      <c r="QT307" s="262"/>
      <c r="QU307" s="262"/>
      <c r="QV307" s="262"/>
      <c r="QW307" s="262"/>
      <c r="QX307" s="262"/>
      <c r="QY307" s="262"/>
      <c r="QZ307" s="262"/>
      <c r="RA307" s="262"/>
      <c r="RB307" s="262"/>
      <c r="RC307" s="262"/>
      <c r="RD307" s="262"/>
      <c r="RE307" s="262"/>
      <c r="RF307" s="262"/>
      <c r="RG307" s="262"/>
      <c r="RH307" s="262"/>
      <c r="RI307" s="262"/>
      <c r="RJ307" s="262"/>
      <c r="RK307" s="262"/>
      <c r="RL307" s="262"/>
      <c r="RM307" s="262"/>
      <c r="RN307" s="262"/>
      <c r="RO307" s="262"/>
      <c r="RP307" s="262"/>
      <c r="RQ307" s="262"/>
      <c r="RR307" s="262"/>
      <c r="RS307" s="262"/>
      <c r="RT307" s="262"/>
      <c r="RU307" s="262"/>
      <c r="RV307" s="262"/>
      <c r="RW307" s="262"/>
      <c r="RX307" s="262"/>
      <c r="RY307" s="262"/>
      <c r="RZ307" s="262"/>
      <c r="SA307" s="262"/>
      <c r="SB307" s="262"/>
      <c r="SC307" s="262"/>
      <c r="SD307" s="262"/>
      <c r="SE307" s="262"/>
      <c r="SF307" s="262"/>
      <c r="SG307" s="262"/>
      <c r="SH307" s="262"/>
      <c r="SI307" s="262"/>
      <c r="SJ307" s="262"/>
      <c r="SK307" s="262"/>
      <c r="SL307" s="262"/>
      <c r="SM307" s="262"/>
      <c r="SN307" s="262"/>
      <c r="SO307" s="262"/>
      <c r="SP307" s="262"/>
      <c r="SQ307" s="262"/>
      <c r="SR307" s="262"/>
      <c r="SS307" s="262"/>
      <c r="ST307" s="262"/>
      <c r="SU307" s="262"/>
      <c r="SV307" s="262"/>
      <c r="SW307" s="262"/>
      <c r="SX307" s="262"/>
      <c r="SY307" s="262"/>
      <c r="SZ307" s="262"/>
      <c r="TA307" s="262"/>
      <c r="TB307" s="262"/>
      <c r="TC307" s="262"/>
      <c r="TD307" s="262"/>
      <c r="TE307" s="262"/>
      <c r="TF307" s="262"/>
      <c r="TG307" s="262"/>
      <c r="TH307" s="262"/>
      <c r="TI307" s="262"/>
      <c r="TJ307" s="262"/>
      <c r="TK307" s="262"/>
      <c r="TL307" s="262"/>
      <c r="TM307" s="262"/>
      <c r="TN307" s="262"/>
      <c r="TO307" s="262"/>
      <c r="TP307" s="262"/>
      <c r="TQ307" s="262"/>
      <c r="TR307" s="262"/>
      <c r="TS307" s="262"/>
      <c r="TT307" s="262"/>
      <c r="TU307" s="262"/>
      <c r="TV307" s="262"/>
      <c r="TW307" s="262"/>
      <c r="TX307" s="262"/>
      <c r="TY307" s="262"/>
      <c r="TZ307" s="262"/>
      <c r="UA307" s="262"/>
      <c r="UB307" s="262"/>
      <c r="UC307" s="262"/>
      <c r="UD307" s="262"/>
      <c r="UE307" s="262"/>
      <c r="UF307" s="262"/>
      <c r="UG307" s="262"/>
      <c r="UH307" s="262"/>
      <c r="UI307" s="262"/>
      <c r="UJ307" s="262"/>
      <c r="UK307" s="262"/>
      <c r="UL307" s="262"/>
      <c r="UM307" s="262"/>
      <c r="UN307" s="262"/>
      <c r="UO307" s="262"/>
      <c r="UP307" s="262"/>
      <c r="UQ307" s="262"/>
      <c r="UR307" s="262"/>
      <c r="US307" s="262"/>
      <c r="UT307" s="262"/>
      <c r="UU307" s="262"/>
      <c r="UV307" s="262"/>
      <c r="UW307" s="262"/>
      <c r="UX307" s="262"/>
      <c r="UY307" s="262"/>
      <c r="UZ307" s="262"/>
      <c r="VA307" s="262"/>
      <c r="VB307" s="262"/>
      <c r="VC307" s="262"/>
      <c r="VD307" s="262"/>
      <c r="VE307" s="262"/>
      <c r="VF307" s="262"/>
      <c r="VG307" s="262"/>
      <c r="VH307" s="262"/>
      <c r="VI307" s="262"/>
      <c r="VJ307" s="262"/>
      <c r="VK307" s="262"/>
      <c r="VL307" s="262"/>
      <c r="VM307" s="262"/>
      <c r="VN307" s="262"/>
      <c r="VO307" s="262"/>
      <c r="VP307" s="262"/>
      <c r="VQ307" s="262"/>
      <c r="VR307" s="262"/>
      <c r="VS307" s="262"/>
      <c r="VT307" s="262"/>
      <c r="VU307" s="262"/>
      <c r="VV307" s="262"/>
      <c r="VW307" s="262"/>
      <c r="VX307" s="262"/>
      <c r="VY307" s="262"/>
      <c r="VZ307" s="262"/>
      <c r="WA307" s="262"/>
      <c r="WB307" s="262"/>
      <c r="WC307" s="262"/>
      <c r="WD307" s="262"/>
      <c r="WE307" s="262"/>
      <c r="WF307" s="262"/>
      <c r="WG307" s="262"/>
      <c r="WH307" s="262"/>
      <c r="WI307" s="262"/>
      <c r="WJ307" s="262"/>
      <c r="WK307" s="262"/>
      <c r="WL307" s="262"/>
      <c r="WM307" s="262"/>
      <c r="WN307" s="262"/>
      <c r="WO307" s="262"/>
      <c r="WP307" s="262"/>
      <c r="WQ307" s="262"/>
      <c r="WR307" s="262"/>
      <c r="WS307" s="262"/>
      <c r="WT307" s="262"/>
      <c r="WU307" s="262"/>
      <c r="WV307" s="262"/>
      <c r="WW307" s="262"/>
      <c r="WX307" s="262"/>
      <c r="WY307" s="262"/>
      <c r="WZ307" s="262"/>
      <c r="XA307" s="262"/>
      <c r="XB307" s="262"/>
      <c r="XC307" s="262"/>
      <c r="XD307" s="262"/>
      <c r="XE307" s="262"/>
      <c r="XF307" s="262"/>
      <c r="XG307" s="262"/>
      <c r="XH307" s="262"/>
      <c r="XI307" s="262"/>
      <c r="XJ307" s="262"/>
      <c r="XK307" s="262"/>
      <c r="XL307" s="262"/>
      <c r="XM307" s="262"/>
      <c r="XN307" s="262"/>
      <c r="XO307" s="262"/>
      <c r="XP307" s="262"/>
      <c r="XQ307" s="262"/>
      <c r="XR307" s="262"/>
      <c r="XS307" s="262"/>
      <c r="XT307" s="262"/>
      <c r="XU307" s="262"/>
      <c r="XV307" s="262"/>
      <c r="XW307" s="262"/>
      <c r="XX307" s="262"/>
      <c r="XY307" s="262"/>
      <c r="XZ307" s="262"/>
      <c r="YA307" s="262"/>
      <c r="YB307" s="262"/>
      <c r="YC307" s="262"/>
      <c r="YD307" s="262"/>
      <c r="YE307" s="262"/>
      <c r="YF307" s="262"/>
      <c r="YG307" s="262"/>
      <c r="YH307" s="262"/>
      <c r="YI307" s="262"/>
      <c r="YJ307" s="262"/>
      <c r="YK307" s="262"/>
      <c r="YL307" s="262"/>
      <c r="YM307" s="262"/>
      <c r="YN307" s="262"/>
      <c r="YO307" s="262"/>
      <c r="YP307" s="262"/>
      <c r="YQ307" s="262"/>
      <c r="YR307" s="262"/>
      <c r="YS307" s="262"/>
      <c r="YT307" s="262"/>
      <c r="YU307" s="262"/>
      <c r="YV307" s="262"/>
      <c r="YW307" s="262"/>
      <c r="YX307" s="262"/>
      <c r="YY307" s="262"/>
      <c r="YZ307" s="262"/>
      <c r="ZA307" s="262"/>
      <c r="ZB307" s="262"/>
      <c r="ZC307" s="262"/>
      <c r="ZD307" s="262"/>
      <c r="ZE307" s="262"/>
      <c r="ZF307" s="262"/>
      <c r="ZG307" s="262"/>
      <c r="ZH307" s="262"/>
      <c r="ZI307" s="262"/>
      <c r="ZJ307" s="262"/>
      <c r="ZK307" s="262"/>
      <c r="ZL307" s="262"/>
      <c r="ZM307" s="262"/>
      <c r="ZN307" s="262"/>
      <c r="ZO307" s="262"/>
      <c r="ZP307" s="262"/>
      <c r="ZQ307" s="262"/>
      <c r="ZR307" s="262"/>
      <c r="ZS307" s="262"/>
      <c r="ZT307" s="262"/>
      <c r="ZU307" s="262"/>
      <c r="ZV307" s="262"/>
      <c r="ZW307" s="262"/>
      <c r="ZX307" s="262"/>
      <c r="ZY307" s="262"/>
      <c r="ZZ307" s="262"/>
      <c r="AAA307" s="262"/>
      <c r="AAB307" s="262"/>
      <c r="AAC307" s="262"/>
      <c r="AAD307" s="262"/>
      <c r="AAE307" s="262"/>
      <c r="AAF307" s="262"/>
      <c r="AAG307" s="262"/>
      <c r="AAH307" s="262"/>
    </row>
    <row r="308" spans="1:710" s="262" customFormat="1" ht="11.5" thickBot="1" x14ac:dyDescent="0.25">
      <c r="A308" s="274" t="s">
        <v>679</v>
      </c>
      <c r="B308" s="275" t="s">
        <v>682</v>
      </c>
      <c r="C308" s="280"/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6"/>
      <c r="O308" s="276"/>
      <c r="P308" s="276"/>
      <c r="Q308" s="276"/>
      <c r="R308" s="276"/>
      <c r="S308" s="276"/>
      <c r="T308" s="276"/>
      <c r="U308" s="276"/>
      <c r="V308" s="277"/>
      <c r="W308" s="276"/>
      <c r="X308" s="278"/>
      <c r="Y308" s="279"/>
      <c r="Z308" s="279"/>
      <c r="AA308" s="294" t="s">
        <v>349</v>
      </c>
    </row>
    <row r="309" spans="1:710" ht="11.5" thickBot="1" x14ac:dyDescent="0.25">
      <c r="A309" s="274" t="s">
        <v>509</v>
      </c>
      <c r="B309" s="275" t="s">
        <v>513</v>
      </c>
      <c r="C309" s="280"/>
      <c r="D309" s="276"/>
      <c r="E309" s="276"/>
      <c r="F309" s="276"/>
      <c r="G309" s="276"/>
      <c r="H309" s="276"/>
      <c r="I309" s="276"/>
      <c r="J309" s="276"/>
      <c r="K309" s="276"/>
      <c r="L309" s="276"/>
      <c r="M309" s="276"/>
      <c r="N309" s="276"/>
      <c r="O309" s="276"/>
      <c r="P309" s="276"/>
      <c r="Q309" s="276"/>
      <c r="R309" s="276"/>
      <c r="S309" s="276"/>
      <c r="T309" s="276"/>
      <c r="U309" s="276"/>
      <c r="V309" s="277"/>
      <c r="W309" s="276"/>
      <c r="X309" s="278"/>
      <c r="Y309" s="279"/>
      <c r="Z309" s="279"/>
      <c r="AA309" s="294" t="s">
        <v>349</v>
      </c>
    </row>
    <row r="310" spans="1:710" ht="11.5" thickBot="1" x14ac:dyDescent="0.25">
      <c r="A310" s="274" t="s">
        <v>43</v>
      </c>
      <c r="B310" s="275" t="s">
        <v>514</v>
      </c>
      <c r="C310" s="280"/>
      <c r="D310" s="276"/>
      <c r="E310" s="276"/>
      <c r="F310" s="276"/>
      <c r="G310" s="276"/>
      <c r="H310" s="276"/>
      <c r="I310" s="276"/>
      <c r="J310" s="276"/>
      <c r="K310" s="27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6"/>
      <c r="V310" s="277"/>
      <c r="W310" s="276"/>
      <c r="X310" s="278"/>
      <c r="Y310" s="279"/>
      <c r="Z310" s="279"/>
      <c r="AA310" s="279" t="s">
        <v>632</v>
      </c>
    </row>
    <row r="311" spans="1:710" s="262" customFormat="1" ht="11.5" thickBot="1" x14ac:dyDescent="0.25">
      <c r="A311" s="274" t="s">
        <v>44</v>
      </c>
      <c r="B311" s="275" t="s">
        <v>517</v>
      </c>
      <c r="C311" s="280"/>
      <c r="D311" s="276"/>
      <c r="E311" s="276"/>
      <c r="F311" s="276"/>
      <c r="G311" s="276"/>
      <c r="H311" s="276"/>
      <c r="I311" s="276"/>
      <c r="J311" s="276"/>
      <c r="K311" s="276"/>
      <c r="L311" s="276"/>
      <c r="M311" s="276"/>
      <c r="N311" s="276"/>
      <c r="O311" s="276"/>
      <c r="P311" s="276"/>
      <c r="Q311" s="276"/>
      <c r="R311" s="276"/>
      <c r="S311" s="276"/>
      <c r="T311" s="276"/>
      <c r="U311" s="276"/>
      <c r="V311" s="277"/>
      <c r="W311" s="276"/>
      <c r="X311" s="278"/>
      <c r="Y311" s="279"/>
      <c r="Z311" s="279"/>
      <c r="AA311" s="279" t="s">
        <v>330</v>
      </c>
    </row>
    <row r="312" spans="1:710" s="296" customFormat="1" ht="11.5" thickBot="1" x14ac:dyDescent="0.25">
      <c r="A312" s="274" t="s">
        <v>529</v>
      </c>
      <c r="B312" s="275" t="s">
        <v>530</v>
      </c>
      <c r="C312" s="280"/>
      <c r="D312" s="276"/>
      <c r="E312" s="276"/>
      <c r="F312" s="276"/>
      <c r="G312" s="276"/>
      <c r="H312" s="276"/>
      <c r="I312" s="276"/>
      <c r="J312" s="276"/>
      <c r="K312" s="27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277"/>
      <c r="W312" s="276"/>
      <c r="X312" s="278"/>
      <c r="Y312" s="279"/>
      <c r="Z312" s="279"/>
      <c r="AA312" s="273" t="s">
        <v>330</v>
      </c>
      <c r="AB312" s="262"/>
      <c r="AC312" s="262"/>
      <c r="AD312" s="262"/>
      <c r="AE312" s="262"/>
      <c r="AF312" s="262"/>
      <c r="AG312" s="262"/>
      <c r="AH312" s="262"/>
      <c r="AI312" s="262"/>
      <c r="AJ312" s="262"/>
      <c r="AK312" s="262"/>
      <c r="AL312" s="262"/>
      <c r="AM312" s="262"/>
      <c r="AN312" s="262"/>
      <c r="AO312" s="262"/>
      <c r="AP312" s="262"/>
      <c r="AQ312" s="262"/>
      <c r="AR312" s="262"/>
      <c r="AS312" s="262"/>
      <c r="AT312" s="262"/>
      <c r="AU312" s="262"/>
      <c r="AV312" s="262"/>
      <c r="AW312" s="262"/>
      <c r="AX312" s="262"/>
      <c r="AY312" s="262"/>
      <c r="AZ312" s="262"/>
      <c r="BA312" s="262"/>
      <c r="BB312" s="262"/>
      <c r="BC312" s="262"/>
      <c r="BD312" s="262"/>
      <c r="BE312" s="262"/>
      <c r="BF312" s="262"/>
      <c r="BG312" s="262"/>
      <c r="BH312" s="262"/>
      <c r="BI312" s="262"/>
      <c r="BJ312" s="262"/>
      <c r="BK312" s="262"/>
      <c r="BL312" s="262"/>
      <c r="BM312" s="262"/>
      <c r="BN312" s="262"/>
      <c r="BO312" s="262"/>
      <c r="BP312" s="262"/>
      <c r="BQ312" s="262"/>
      <c r="BR312" s="262"/>
      <c r="BS312" s="262"/>
      <c r="BT312" s="262"/>
      <c r="BU312" s="262"/>
      <c r="BV312" s="262"/>
      <c r="BW312" s="262"/>
      <c r="BX312" s="262"/>
      <c r="BY312" s="262"/>
      <c r="BZ312" s="262"/>
      <c r="CA312" s="262"/>
      <c r="CB312" s="262"/>
      <c r="CC312" s="262"/>
      <c r="CD312" s="262"/>
      <c r="CE312" s="262"/>
      <c r="CF312" s="262"/>
      <c r="CG312" s="262"/>
      <c r="CH312" s="262"/>
      <c r="CI312" s="262"/>
      <c r="CJ312" s="262"/>
      <c r="CK312" s="262"/>
      <c r="CL312" s="262"/>
      <c r="CM312" s="262"/>
      <c r="CN312" s="262"/>
      <c r="CO312" s="262"/>
      <c r="CP312" s="262"/>
      <c r="CQ312" s="262"/>
      <c r="CR312" s="262"/>
      <c r="CS312" s="262"/>
      <c r="CT312" s="262"/>
      <c r="CU312" s="262"/>
      <c r="CV312" s="262"/>
      <c r="CW312" s="262"/>
      <c r="CX312" s="262"/>
      <c r="CY312" s="262"/>
      <c r="CZ312" s="262"/>
      <c r="DA312" s="262"/>
      <c r="DB312" s="262"/>
      <c r="DC312" s="262"/>
      <c r="DD312" s="262"/>
      <c r="DE312" s="262"/>
      <c r="DF312" s="262"/>
      <c r="DG312" s="262"/>
      <c r="DH312" s="262"/>
      <c r="DI312" s="262"/>
      <c r="DJ312" s="262"/>
      <c r="DK312" s="262"/>
      <c r="DL312" s="262"/>
      <c r="DM312" s="262"/>
      <c r="DN312" s="262"/>
      <c r="DO312" s="262"/>
      <c r="DP312" s="262"/>
      <c r="DQ312" s="262"/>
      <c r="DR312" s="262"/>
      <c r="DS312" s="262"/>
      <c r="DT312" s="262"/>
      <c r="DU312" s="262"/>
      <c r="DV312" s="262"/>
      <c r="DW312" s="262"/>
      <c r="DX312" s="262"/>
      <c r="DY312" s="262"/>
      <c r="DZ312" s="262"/>
      <c r="EA312" s="262"/>
      <c r="EB312" s="262"/>
      <c r="EC312" s="262"/>
      <c r="ED312" s="262"/>
      <c r="EE312" s="262"/>
      <c r="EF312" s="262"/>
      <c r="EG312" s="262"/>
      <c r="EH312" s="262"/>
      <c r="EI312" s="262"/>
      <c r="EJ312" s="262"/>
      <c r="EK312" s="262"/>
      <c r="EL312" s="262"/>
      <c r="EM312" s="262"/>
      <c r="EN312" s="262"/>
      <c r="EO312" s="262"/>
      <c r="EP312" s="262"/>
      <c r="EQ312" s="262"/>
      <c r="ER312" s="262"/>
      <c r="ES312" s="262"/>
      <c r="ET312" s="262"/>
      <c r="EU312" s="262"/>
      <c r="EV312" s="262"/>
      <c r="EW312" s="262"/>
      <c r="EX312" s="262"/>
      <c r="EY312" s="262"/>
      <c r="EZ312" s="262"/>
      <c r="FA312" s="262"/>
      <c r="FB312" s="262"/>
      <c r="FC312" s="262"/>
      <c r="FD312" s="262"/>
      <c r="FE312" s="262"/>
      <c r="FF312" s="262"/>
      <c r="FG312" s="262"/>
      <c r="FH312" s="262"/>
      <c r="FI312" s="262"/>
      <c r="FJ312" s="262"/>
      <c r="FK312" s="262"/>
      <c r="FL312" s="262"/>
      <c r="FM312" s="262"/>
      <c r="FN312" s="262"/>
      <c r="FO312" s="262"/>
      <c r="FP312" s="262"/>
      <c r="FQ312" s="262"/>
      <c r="FR312" s="262"/>
      <c r="FS312" s="262"/>
      <c r="FT312" s="262"/>
      <c r="FU312" s="262"/>
      <c r="FV312" s="262"/>
      <c r="FW312" s="262"/>
      <c r="FX312" s="262"/>
      <c r="FY312" s="262"/>
      <c r="FZ312" s="262"/>
      <c r="GA312" s="262"/>
      <c r="GB312" s="262"/>
      <c r="GC312" s="262"/>
      <c r="GD312" s="262"/>
      <c r="GE312" s="262"/>
      <c r="GF312" s="262"/>
      <c r="GG312" s="262"/>
      <c r="GH312" s="262"/>
      <c r="GI312" s="262"/>
      <c r="GJ312" s="262"/>
      <c r="GK312" s="262"/>
      <c r="GL312" s="262"/>
      <c r="GM312" s="262"/>
      <c r="GN312" s="262"/>
      <c r="GO312" s="262"/>
      <c r="GP312" s="262"/>
      <c r="GQ312" s="262"/>
      <c r="GR312" s="262"/>
      <c r="GS312" s="262"/>
      <c r="GT312" s="262"/>
      <c r="GU312" s="262"/>
      <c r="GV312" s="262"/>
      <c r="GW312" s="262"/>
      <c r="GX312" s="262"/>
      <c r="GY312" s="262"/>
      <c r="GZ312" s="262"/>
      <c r="HA312" s="262"/>
      <c r="HB312" s="262"/>
      <c r="HC312" s="262"/>
      <c r="HD312" s="262"/>
      <c r="HE312" s="262"/>
      <c r="HF312" s="262"/>
      <c r="HG312" s="262"/>
      <c r="HH312" s="262"/>
      <c r="HI312" s="262"/>
      <c r="HJ312" s="262"/>
      <c r="HK312" s="262"/>
      <c r="HL312" s="262"/>
      <c r="HM312" s="262"/>
      <c r="HN312" s="262"/>
      <c r="HO312" s="262"/>
      <c r="HP312" s="262"/>
      <c r="HQ312" s="262"/>
      <c r="HR312" s="262"/>
      <c r="HS312" s="262"/>
      <c r="HT312" s="262"/>
      <c r="HU312" s="262"/>
      <c r="HV312" s="262"/>
      <c r="HW312" s="262"/>
      <c r="HX312" s="262"/>
      <c r="HY312" s="262"/>
      <c r="HZ312" s="262"/>
      <c r="IA312" s="262"/>
      <c r="IB312" s="262"/>
      <c r="IC312" s="262"/>
      <c r="ID312" s="262"/>
      <c r="IE312" s="262"/>
      <c r="IF312" s="262"/>
      <c r="IG312" s="262"/>
      <c r="IH312" s="262"/>
      <c r="II312" s="262"/>
      <c r="IJ312" s="262"/>
      <c r="IK312" s="262"/>
      <c r="IL312" s="262"/>
      <c r="IM312" s="262"/>
      <c r="IN312" s="262"/>
      <c r="IO312" s="262"/>
      <c r="IP312" s="262"/>
      <c r="IQ312" s="262"/>
      <c r="IR312" s="262"/>
      <c r="IS312" s="262"/>
      <c r="IT312" s="262"/>
      <c r="IU312" s="262"/>
      <c r="IV312" s="262"/>
      <c r="IW312" s="262"/>
      <c r="IX312" s="262"/>
      <c r="IY312" s="262"/>
      <c r="IZ312" s="262"/>
      <c r="JA312" s="262"/>
      <c r="JB312" s="262"/>
      <c r="JC312" s="262"/>
      <c r="JD312" s="262"/>
      <c r="JE312" s="262"/>
      <c r="JF312" s="262"/>
      <c r="JG312" s="262"/>
      <c r="JH312" s="262"/>
      <c r="JI312" s="262"/>
      <c r="JJ312" s="262"/>
      <c r="JK312" s="262"/>
      <c r="JL312" s="262"/>
      <c r="JM312" s="262"/>
      <c r="JN312" s="262"/>
      <c r="JO312" s="262"/>
      <c r="JP312" s="262"/>
      <c r="JQ312" s="262"/>
      <c r="JR312" s="262"/>
      <c r="JS312" s="262"/>
      <c r="JT312" s="262"/>
      <c r="JU312" s="262"/>
      <c r="JV312" s="262"/>
      <c r="JW312" s="262"/>
      <c r="JX312" s="262"/>
      <c r="JY312" s="262"/>
      <c r="JZ312" s="262"/>
      <c r="KA312" s="262"/>
      <c r="KB312" s="262"/>
      <c r="KC312" s="262"/>
      <c r="KD312" s="262"/>
      <c r="KE312" s="262"/>
      <c r="KF312" s="262"/>
      <c r="KG312" s="262"/>
      <c r="KH312" s="262"/>
      <c r="KI312" s="262"/>
      <c r="KJ312" s="262"/>
      <c r="KK312" s="262"/>
      <c r="KL312" s="262"/>
      <c r="KM312" s="262"/>
      <c r="KN312" s="262"/>
      <c r="KO312" s="262"/>
      <c r="KP312" s="262"/>
      <c r="KQ312" s="262"/>
      <c r="KR312" s="262"/>
      <c r="KS312" s="262"/>
      <c r="KT312" s="262"/>
      <c r="KU312" s="262"/>
      <c r="KV312" s="262"/>
      <c r="KW312" s="262"/>
      <c r="KX312" s="262"/>
      <c r="KY312" s="262"/>
      <c r="KZ312" s="262"/>
      <c r="LA312" s="262"/>
      <c r="LB312" s="262"/>
      <c r="LC312" s="262"/>
      <c r="LD312" s="262"/>
      <c r="LE312" s="262"/>
      <c r="LF312" s="262"/>
      <c r="LG312" s="262"/>
      <c r="LH312" s="262"/>
      <c r="LI312" s="262"/>
      <c r="LJ312" s="262"/>
      <c r="LK312" s="262"/>
      <c r="LL312" s="262"/>
      <c r="LM312" s="262"/>
      <c r="LN312" s="262"/>
      <c r="LO312" s="262"/>
      <c r="LP312" s="262"/>
      <c r="LQ312" s="262"/>
      <c r="LR312" s="262"/>
      <c r="LS312" s="262"/>
      <c r="LT312" s="262"/>
      <c r="LU312" s="262"/>
      <c r="LV312" s="262"/>
      <c r="LW312" s="262"/>
      <c r="LX312" s="262"/>
      <c r="LY312" s="262"/>
      <c r="LZ312" s="262"/>
      <c r="MA312" s="262"/>
      <c r="MB312" s="262"/>
      <c r="MC312" s="262"/>
      <c r="MD312" s="262"/>
      <c r="ME312" s="262"/>
      <c r="MF312" s="262"/>
      <c r="MG312" s="262"/>
      <c r="MH312" s="262"/>
      <c r="MI312" s="262"/>
      <c r="MJ312" s="262"/>
      <c r="MK312" s="262"/>
      <c r="ML312" s="262"/>
      <c r="MM312" s="262"/>
      <c r="MN312" s="262"/>
      <c r="MO312" s="262"/>
      <c r="MP312" s="262"/>
      <c r="MQ312" s="262"/>
      <c r="MR312" s="262"/>
      <c r="MS312" s="262"/>
      <c r="MT312" s="262"/>
      <c r="MU312" s="262"/>
      <c r="MV312" s="262"/>
      <c r="MW312" s="262"/>
      <c r="MX312" s="262"/>
      <c r="MY312" s="262"/>
      <c r="MZ312" s="262"/>
      <c r="NA312" s="262"/>
      <c r="NB312" s="262"/>
      <c r="NC312" s="262"/>
      <c r="ND312" s="262"/>
      <c r="NE312" s="262"/>
      <c r="NF312" s="262"/>
      <c r="NG312" s="262"/>
      <c r="NH312" s="262"/>
      <c r="NI312" s="262"/>
      <c r="NJ312" s="262"/>
      <c r="NK312" s="262"/>
      <c r="NL312" s="262"/>
      <c r="NM312" s="262"/>
      <c r="NN312" s="262"/>
      <c r="NO312" s="262"/>
      <c r="NP312" s="262"/>
      <c r="NQ312" s="262"/>
      <c r="NR312" s="262"/>
      <c r="NS312" s="262"/>
      <c r="NT312" s="262"/>
      <c r="NU312" s="262"/>
      <c r="NV312" s="262"/>
      <c r="NW312" s="262"/>
      <c r="NX312" s="262"/>
      <c r="NY312" s="262"/>
      <c r="NZ312" s="262"/>
      <c r="OA312" s="262"/>
      <c r="OB312" s="262"/>
      <c r="OC312" s="262"/>
      <c r="OD312" s="262"/>
      <c r="OE312" s="262"/>
      <c r="OF312" s="262"/>
      <c r="OG312" s="262"/>
      <c r="OH312" s="262"/>
      <c r="OI312" s="262"/>
      <c r="OJ312" s="262"/>
      <c r="OK312" s="262"/>
      <c r="OL312" s="262"/>
      <c r="OM312" s="262"/>
      <c r="ON312" s="262"/>
      <c r="OO312" s="262"/>
      <c r="OP312" s="262"/>
      <c r="OQ312" s="262"/>
      <c r="OR312" s="262"/>
      <c r="OS312" s="262"/>
      <c r="OT312" s="262"/>
      <c r="OU312" s="262"/>
      <c r="OV312" s="262"/>
      <c r="OW312" s="262"/>
      <c r="OX312" s="262"/>
      <c r="OY312" s="262"/>
      <c r="OZ312" s="262"/>
      <c r="PA312" s="262"/>
      <c r="PB312" s="262"/>
      <c r="PC312" s="262"/>
      <c r="PD312" s="262"/>
      <c r="PE312" s="262"/>
      <c r="PF312" s="262"/>
      <c r="PG312" s="262"/>
      <c r="PH312" s="262"/>
      <c r="PI312" s="262"/>
      <c r="PJ312" s="262"/>
      <c r="PK312" s="262"/>
      <c r="PL312" s="262"/>
      <c r="PM312" s="262"/>
      <c r="PN312" s="262"/>
      <c r="PO312" s="262"/>
      <c r="PP312" s="262"/>
      <c r="PQ312" s="262"/>
      <c r="PR312" s="262"/>
      <c r="PS312" s="262"/>
      <c r="PT312" s="262"/>
      <c r="PU312" s="262"/>
      <c r="PV312" s="262"/>
      <c r="PW312" s="262"/>
      <c r="PX312" s="262"/>
      <c r="PY312" s="262"/>
      <c r="PZ312" s="262"/>
      <c r="QA312" s="262"/>
      <c r="QB312" s="262"/>
      <c r="QC312" s="262"/>
      <c r="QD312" s="262"/>
      <c r="QE312" s="262"/>
      <c r="QF312" s="262"/>
      <c r="QG312" s="262"/>
      <c r="QH312" s="262"/>
      <c r="QI312" s="262"/>
      <c r="QJ312" s="262"/>
      <c r="QK312" s="262"/>
      <c r="QL312" s="262"/>
      <c r="QM312" s="262"/>
      <c r="QN312" s="262"/>
      <c r="QO312" s="262"/>
      <c r="QP312" s="262"/>
      <c r="QQ312" s="262"/>
      <c r="QR312" s="262"/>
      <c r="QS312" s="262"/>
      <c r="QT312" s="262"/>
      <c r="QU312" s="262"/>
      <c r="QV312" s="262"/>
      <c r="QW312" s="262"/>
      <c r="QX312" s="262"/>
      <c r="QY312" s="262"/>
      <c r="QZ312" s="262"/>
      <c r="RA312" s="262"/>
      <c r="RB312" s="262"/>
      <c r="RC312" s="262"/>
      <c r="RD312" s="262"/>
      <c r="RE312" s="262"/>
      <c r="RF312" s="262"/>
      <c r="RG312" s="262"/>
      <c r="RH312" s="262"/>
      <c r="RI312" s="262"/>
      <c r="RJ312" s="262"/>
      <c r="RK312" s="262"/>
      <c r="RL312" s="262"/>
      <c r="RM312" s="262"/>
      <c r="RN312" s="262"/>
      <c r="RO312" s="262"/>
      <c r="RP312" s="262"/>
      <c r="RQ312" s="262"/>
      <c r="RR312" s="262"/>
      <c r="RS312" s="262"/>
      <c r="RT312" s="262"/>
      <c r="RU312" s="262"/>
      <c r="RV312" s="262"/>
      <c r="RW312" s="262"/>
      <c r="RX312" s="262"/>
      <c r="RY312" s="262"/>
      <c r="RZ312" s="262"/>
      <c r="SA312" s="262"/>
      <c r="SB312" s="262"/>
      <c r="SC312" s="262"/>
      <c r="SD312" s="262"/>
      <c r="SE312" s="262"/>
      <c r="SF312" s="262"/>
      <c r="SG312" s="262"/>
      <c r="SH312" s="262"/>
      <c r="SI312" s="262"/>
      <c r="SJ312" s="262"/>
      <c r="SK312" s="262"/>
      <c r="SL312" s="262"/>
      <c r="SM312" s="262"/>
      <c r="SN312" s="262"/>
      <c r="SO312" s="262"/>
      <c r="SP312" s="262"/>
      <c r="SQ312" s="262"/>
      <c r="SR312" s="262"/>
      <c r="SS312" s="262"/>
      <c r="ST312" s="262"/>
      <c r="SU312" s="262"/>
      <c r="SV312" s="262"/>
      <c r="SW312" s="262"/>
      <c r="SX312" s="262"/>
      <c r="SY312" s="262"/>
      <c r="SZ312" s="262"/>
      <c r="TA312" s="262"/>
      <c r="TB312" s="262"/>
      <c r="TC312" s="262"/>
      <c r="TD312" s="262"/>
      <c r="TE312" s="262"/>
      <c r="TF312" s="262"/>
      <c r="TG312" s="262"/>
      <c r="TH312" s="262"/>
      <c r="TI312" s="262"/>
      <c r="TJ312" s="262"/>
      <c r="TK312" s="262"/>
      <c r="TL312" s="262"/>
      <c r="TM312" s="262"/>
      <c r="TN312" s="262"/>
      <c r="TO312" s="262"/>
      <c r="TP312" s="262"/>
      <c r="TQ312" s="262"/>
      <c r="TR312" s="262"/>
      <c r="TS312" s="262"/>
      <c r="TT312" s="262"/>
      <c r="TU312" s="262"/>
      <c r="TV312" s="262"/>
      <c r="TW312" s="262"/>
      <c r="TX312" s="262"/>
      <c r="TY312" s="262"/>
      <c r="TZ312" s="262"/>
      <c r="UA312" s="262"/>
      <c r="UB312" s="262"/>
      <c r="UC312" s="262"/>
      <c r="UD312" s="262"/>
      <c r="UE312" s="262"/>
      <c r="UF312" s="262"/>
      <c r="UG312" s="262"/>
      <c r="UH312" s="262"/>
      <c r="UI312" s="262"/>
      <c r="UJ312" s="262"/>
      <c r="UK312" s="262"/>
      <c r="UL312" s="262"/>
      <c r="UM312" s="262"/>
      <c r="UN312" s="262"/>
      <c r="UO312" s="262"/>
      <c r="UP312" s="262"/>
      <c r="UQ312" s="262"/>
      <c r="UR312" s="262"/>
      <c r="US312" s="262"/>
      <c r="UT312" s="262"/>
      <c r="UU312" s="262"/>
      <c r="UV312" s="262"/>
      <c r="UW312" s="262"/>
      <c r="UX312" s="262"/>
      <c r="UY312" s="262"/>
      <c r="UZ312" s="262"/>
      <c r="VA312" s="262"/>
      <c r="VB312" s="262"/>
      <c r="VC312" s="262"/>
      <c r="VD312" s="262"/>
      <c r="VE312" s="262"/>
      <c r="VF312" s="262"/>
      <c r="VG312" s="262"/>
      <c r="VH312" s="262"/>
      <c r="VI312" s="262"/>
      <c r="VJ312" s="262"/>
      <c r="VK312" s="262"/>
      <c r="VL312" s="262"/>
      <c r="VM312" s="262"/>
      <c r="VN312" s="262"/>
      <c r="VO312" s="262"/>
      <c r="VP312" s="262"/>
      <c r="VQ312" s="262"/>
      <c r="VR312" s="262"/>
      <c r="VS312" s="262"/>
      <c r="VT312" s="262"/>
      <c r="VU312" s="262"/>
      <c r="VV312" s="262"/>
      <c r="VW312" s="262"/>
      <c r="VX312" s="262"/>
      <c r="VY312" s="262"/>
      <c r="VZ312" s="262"/>
      <c r="WA312" s="262"/>
      <c r="WB312" s="262"/>
      <c r="WC312" s="262"/>
      <c r="WD312" s="262"/>
      <c r="WE312" s="262"/>
      <c r="WF312" s="262"/>
      <c r="WG312" s="262"/>
      <c r="WH312" s="262"/>
      <c r="WI312" s="262"/>
      <c r="WJ312" s="262"/>
      <c r="WK312" s="262"/>
      <c r="WL312" s="262"/>
      <c r="WM312" s="262"/>
      <c r="WN312" s="262"/>
      <c r="WO312" s="262"/>
      <c r="WP312" s="262"/>
      <c r="WQ312" s="262"/>
      <c r="WR312" s="262"/>
      <c r="WS312" s="262"/>
      <c r="WT312" s="262"/>
      <c r="WU312" s="262"/>
      <c r="WV312" s="262"/>
      <c r="WW312" s="262"/>
      <c r="WX312" s="262"/>
      <c r="WY312" s="262"/>
      <c r="WZ312" s="262"/>
      <c r="XA312" s="262"/>
      <c r="XB312" s="262"/>
      <c r="XC312" s="262"/>
      <c r="XD312" s="262"/>
      <c r="XE312" s="262"/>
      <c r="XF312" s="262"/>
      <c r="XG312" s="262"/>
      <c r="XH312" s="262"/>
      <c r="XI312" s="262"/>
      <c r="XJ312" s="262"/>
      <c r="XK312" s="262"/>
      <c r="XL312" s="262"/>
      <c r="XM312" s="262"/>
      <c r="XN312" s="262"/>
      <c r="XO312" s="262"/>
      <c r="XP312" s="262"/>
      <c r="XQ312" s="262"/>
      <c r="XR312" s="262"/>
      <c r="XS312" s="262"/>
      <c r="XT312" s="262"/>
      <c r="XU312" s="262"/>
      <c r="XV312" s="262"/>
      <c r="XW312" s="262"/>
      <c r="XX312" s="262"/>
      <c r="XY312" s="262"/>
      <c r="XZ312" s="262"/>
      <c r="YA312" s="262"/>
      <c r="YB312" s="262"/>
      <c r="YC312" s="262"/>
      <c r="YD312" s="262"/>
      <c r="YE312" s="262"/>
      <c r="YF312" s="262"/>
      <c r="YG312" s="262"/>
      <c r="YH312" s="262"/>
      <c r="YI312" s="262"/>
      <c r="YJ312" s="262"/>
      <c r="YK312" s="262"/>
      <c r="YL312" s="262"/>
      <c r="YM312" s="262"/>
      <c r="YN312" s="262"/>
      <c r="YO312" s="262"/>
      <c r="YP312" s="262"/>
      <c r="YQ312" s="262"/>
      <c r="YR312" s="262"/>
      <c r="YS312" s="262"/>
      <c r="YT312" s="262"/>
      <c r="YU312" s="262"/>
      <c r="YV312" s="262"/>
      <c r="YW312" s="262"/>
      <c r="YX312" s="262"/>
      <c r="YY312" s="262"/>
      <c r="YZ312" s="262"/>
      <c r="ZA312" s="262"/>
      <c r="ZB312" s="262"/>
      <c r="ZC312" s="262"/>
      <c r="ZD312" s="262"/>
      <c r="ZE312" s="262"/>
      <c r="ZF312" s="262"/>
      <c r="ZG312" s="262"/>
      <c r="ZH312" s="262"/>
      <c r="ZI312" s="262"/>
      <c r="ZJ312" s="262"/>
      <c r="ZK312" s="262"/>
      <c r="ZL312" s="262"/>
      <c r="ZM312" s="262"/>
      <c r="ZN312" s="262"/>
      <c r="ZO312" s="262"/>
      <c r="ZP312" s="262"/>
      <c r="ZQ312" s="262"/>
      <c r="ZR312" s="262"/>
      <c r="ZS312" s="262"/>
      <c r="ZT312" s="262"/>
      <c r="ZU312" s="262"/>
      <c r="ZV312" s="262"/>
      <c r="ZW312" s="262"/>
      <c r="ZX312" s="262"/>
      <c r="ZY312" s="262"/>
      <c r="ZZ312" s="262"/>
      <c r="AAA312" s="262"/>
      <c r="AAB312" s="262"/>
      <c r="AAC312" s="262"/>
      <c r="AAD312" s="262"/>
      <c r="AAE312" s="262"/>
      <c r="AAF312" s="262"/>
      <c r="AAG312" s="262"/>
      <c r="AAH312" s="262"/>
    </row>
    <row r="313" spans="1:710" ht="11.5" thickBot="1" x14ac:dyDescent="0.25">
      <c r="A313" s="274" t="s">
        <v>45</v>
      </c>
      <c r="B313" s="275" t="s">
        <v>518</v>
      </c>
      <c r="C313" s="280"/>
      <c r="D313" s="276"/>
      <c r="E313" s="276"/>
      <c r="F313" s="276"/>
      <c r="G313" s="276"/>
      <c r="H313" s="276"/>
      <c r="I313" s="276"/>
      <c r="J313" s="276"/>
      <c r="K313" s="276"/>
      <c r="L313" s="276"/>
      <c r="M313" s="276"/>
      <c r="N313" s="276"/>
      <c r="O313" s="276"/>
      <c r="P313" s="276"/>
      <c r="Q313" s="276"/>
      <c r="R313" s="276"/>
      <c r="S313" s="276"/>
      <c r="T313" s="276"/>
      <c r="U313" s="276"/>
      <c r="V313" s="277"/>
      <c r="W313" s="276"/>
      <c r="X313" s="278"/>
      <c r="Y313" s="279"/>
      <c r="Z313" s="279"/>
      <c r="AA313" s="279" t="s">
        <v>330</v>
      </c>
    </row>
    <row r="314" spans="1:710" ht="11.5" thickBot="1" x14ac:dyDescent="0.25">
      <c r="A314" s="267" t="s">
        <v>519</v>
      </c>
      <c r="B314" s="268" t="s">
        <v>521</v>
      </c>
      <c r="C314" s="269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1"/>
      <c r="W314" s="270"/>
      <c r="X314" s="272"/>
      <c r="Y314" s="273"/>
      <c r="Z314" s="273"/>
      <c r="AA314" s="273" t="s">
        <v>632</v>
      </c>
    </row>
    <row r="315" spans="1:710" ht="11.5" thickBot="1" x14ac:dyDescent="0.25">
      <c r="A315" s="290" t="s">
        <v>520</v>
      </c>
      <c r="B315" s="291" t="s">
        <v>522</v>
      </c>
      <c r="C315" s="283"/>
      <c r="D315" s="285"/>
      <c r="E315" s="285"/>
      <c r="F315" s="285"/>
      <c r="G315" s="285"/>
      <c r="H315" s="285"/>
      <c r="I315" s="285"/>
      <c r="J315" s="285"/>
      <c r="K315" s="285"/>
      <c r="L315" s="285"/>
      <c r="M315" s="285"/>
      <c r="N315" s="285"/>
      <c r="O315" s="285"/>
      <c r="P315" s="285"/>
      <c r="Q315" s="285"/>
      <c r="R315" s="285"/>
      <c r="S315" s="285"/>
      <c r="T315" s="285"/>
      <c r="U315" s="285"/>
      <c r="V315" s="292"/>
      <c r="W315" s="285"/>
      <c r="X315" s="293"/>
      <c r="Y315" s="294"/>
      <c r="Z315" s="294"/>
      <c r="AA315" s="294" t="s">
        <v>633</v>
      </c>
    </row>
    <row r="316" spans="1:710" ht="11.5" thickBot="1" x14ac:dyDescent="0.25">
      <c r="A316" s="267" t="s">
        <v>48</v>
      </c>
      <c r="B316" s="268" t="s">
        <v>523</v>
      </c>
      <c r="C316" s="269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71"/>
      <c r="W316" s="270"/>
      <c r="X316" s="272"/>
      <c r="Y316" s="273"/>
      <c r="Z316" s="273"/>
      <c r="AA316" s="273" t="s">
        <v>178</v>
      </c>
    </row>
    <row r="317" spans="1:710" s="262" customFormat="1" ht="11.5" thickBot="1" x14ac:dyDescent="0.25">
      <c r="A317" s="290" t="s">
        <v>524</v>
      </c>
      <c r="B317" s="291" t="s">
        <v>526</v>
      </c>
      <c r="C317" s="283"/>
      <c r="D317" s="285"/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5"/>
      <c r="P317" s="285"/>
      <c r="Q317" s="285"/>
      <c r="R317" s="285"/>
      <c r="S317" s="285"/>
      <c r="T317" s="285"/>
      <c r="U317" s="285"/>
      <c r="V317" s="292"/>
      <c r="W317" s="285"/>
      <c r="X317" s="293"/>
      <c r="Y317" s="294"/>
      <c r="Z317" s="294"/>
      <c r="AA317" s="273" t="s">
        <v>178</v>
      </c>
    </row>
    <row r="318" spans="1:710" s="262" customFormat="1" ht="11.5" thickBot="1" x14ac:dyDescent="0.25">
      <c r="A318" s="281" t="s">
        <v>525</v>
      </c>
      <c r="B318" s="282" t="s">
        <v>527</v>
      </c>
      <c r="C318" s="289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6"/>
      <c r="W318" s="284"/>
      <c r="X318" s="287"/>
      <c r="Y318" s="288"/>
      <c r="Z318" s="288"/>
      <c r="AA318" s="273" t="s">
        <v>178</v>
      </c>
    </row>
    <row r="319" spans="1:710" s="262" customFormat="1" ht="11.5" thickBot="1" x14ac:dyDescent="0.25">
      <c r="A319" s="267" t="s">
        <v>49</v>
      </c>
      <c r="B319" s="268" t="s">
        <v>528</v>
      </c>
      <c r="C319" s="269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  <c r="R319" s="270"/>
      <c r="S319" s="270"/>
      <c r="T319" s="270"/>
      <c r="U319" s="270"/>
      <c r="V319" s="271"/>
      <c r="W319" s="270"/>
      <c r="X319" s="272"/>
      <c r="Y319" s="273"/>
      <c r="Z319" s="273"/>
      <c r="AA319" s="273" t="s">
        <v>178</v>
      </c>
    </row>
    <row r="320" spans="1:710" ht="11.5" thickBot="1" x14ac:dyDescent="0.25">
      <c r="A320" s="267" t="s">
        <v>531</v>
      </c>
      <c r="B320" s="268" t="s">
        <v>533</v>
      </c>
      <c r="C320" s="269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0"/>
      <c r="V320" s="271"/>
      <c r="W320" s="270"/>
      <c r="X320" s="272"/>
      <c r="Y320" s="273"/>
      <c r="Z320" s="273"/>
      <c r="AA320" s="273" t="s">
        <v>178</v>
      </c>
    </row>
    <row r="321" spans="1:27" ht="11.5" thickBot="1" x14ac:dyDescent="0.25">
      <c r="A321" s="267" t="s">
        <v>532</v>
      </c>
      <c r="B321" s="268" t="s">
        <v>534</v>
      </c>
      <c r="C321" s="269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1"/>
      <c r="W321" s="270"/>
      <c r="X321" s="272"/>
      <c r="Y321" s="273"/>
      <c r="Z321" s="273"/>
      <c r="AA321" s="294" t="s">
        <v>503</v>
      </c>
    </row>
    <row r="322" spans="1:27" x14ac:dyDescent="0.2">
      <c r="A322" s="274" t="s">
        <v>50</v>
      </c>
      <c r="B322" s="275" t="s">
        <v>535</v>
      </c>
      <c r="C322" s="280" t="s">
        <v>515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  <c r="V322" s="277"/>
      <c r="W322" s="276"/>
      <c r="X322" s="278"/>
      <c r="Y322" s="279"/>
      <c r="Z322" s="279"/>
      <c r="AA322" s="288" t="s">
        <v>349</v>
      </c>
    </row>
    <row r="323" spans="1:27" ht="11.5" thickBot="1" x14ac:dyDescent="0.25">
      <c r="A323" s="290" t="s">
        <v>50</v>
      </c>
      <c r="B323" s="291"/>
      <c r="C323" s="283" t="s">
        <v>369</v>
      </c>
      <c r="D323" s="285"/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5"/>
      <c r="P323" s="285"/>
      <c r="Q323" s="285"/>
      <c r="R323" s="285"/>
      <c r="S323" s="285"/>
      <c r="T323" s="285"/>
      <c r="U323" s="285"/>
      <c r="V323" s="292"/>
      <c r="W323" s="285" t="s">
        <v>172</v>
      </c>
      <c r="X323" s="293"/>
      <c r="Y323" s="294"/>
      <c r="Z323" s="294"/>
      <c r="AA323" s="294" t="s">
        <v>175</v>
      </c>
    </row>
    <row r="324" spans="1:27" ht="11.5" thickBot="1" x14ac:dyDescent="0.25">
      <c r="A324" s="290" t="s">
        <v>537</v>
      </c>
      <c r="B324" s="291" t="s">
        <v>538</v>
      </c>
      <c r="C324" s="269"/>
      <c r="D324" s="285"/>
      <c r="E324" s="285"/>
      <c r="F324" s="285"/>
      <c r="G324" s="285"/>
      <c r="H324" s="285"/>
      <c r="I324" s="285"/>
      <c r="J324" s="285"/>
      <c r="K324" s="285"/>
      <c r="L324" s="285"/>
      <c r="M324" s="285"/>
      <c r="N324" s="285"/>
      <c r="O324" s="285"/>
      <c r="P324" s="285"/>
      <c r="Q324" s="285"/>
      <c r="R324" s="285"/>
      <c r="S324" s="285"/>
      <c r="T324" s="285"/>
      <c r="U324" s="285"/>
      <c r="V324" s="292"/>
      <c r="W324" s="285"/>
      <c r="X324" s="293"/>
      <c r="Y324" s="294"/>
      <c r="Z324" s="294"/>
      <c r="AA324" s="273" t="s">
        <v>349</v>
      </c>
    </row>
    <row r="325" spans="1:27" ht="11.5" thickBot="1" x14ac:dyDescent="0.25">
      <c r="A325" s="267" t="s">
        <v>51</v>
      </c>
      <c r="B325" s="268" t="s">
        <v>539</v>
      </c>
      <c r="C325" s="269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0"/>
      <c r="S325" s="270"/>
      <c r="T325" s="270"/>
      <c r="U325" s="270"/>
      <c r="V325" s="271"/>
      <c r="W325" s="270"/>
      <c r="X325" s="272"/>
      <c r="Y325" s="273"/>
      <c r="Z325" s="273"/>
      <c r="AA325" s="273" t="s">
        <v>349</v>
      </c>
    </row>
    <row r="326" spans="1:27" ht="11.5" thickBot="1" x14ac:dyDescent="0.25">
      <c r="A326" s="267" t="s">
        <v>542</v>
      </c>
      <c r="B326" s="268" t="s">
        <v>581</v>
      </c>
      <c r="C326" s="269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1"/>
      <c r="W326" s="270"/>
      <c r="X326" s="272"/>
      <c r="Y326" s="273"/>
      <c r="Z326" s="273"/>
      <c r="AA326" s="273" t="s">
        <v>178</v>
      </c>
    </row>
    <row r="327" spans="1:27" ht="11.5" thickBot="1" x14ac:dyDescent="0.25">
      <c r="A327" s="267" t="s">
        <v>543</v>
      </c>
      <c r="B327" s="268" t="s">
        <v>582</v>
      </c>
      <c r="C327" s="269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0"/>
      <c r="V327" s="271"/>
      <c r="W327" s="270"/>
      <c r="X327" s="272"/>
      <c r="Y327" s="273"/>
      <c r="Z327" s="273"/>
      <c r="AA327" s="273" t="s">
        <v>634</v>
      </c>
    </row>
    <row r="328" spans="1:27" ht="11.5" thickBot="1" x14ac:dyDescent="0.25">
      <c r="A328" s="267" t="s">
        <v>544</v>
      </c>
      <c r="B328" s="268" t="s">
        <v>583</v>
      </c>
      <c r="C328" s="269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1"/>
      <c r="W328" s="270"/>
      <c r="X328" s="272"/>
      <c r="Y328" s="273"/>
      <c r="Z328" s="273"/>
      <c r="AA328" s="273" t="s">
        <v>466</v>
      </c>
    </row>
    <row r="329" spans="1:27" ht="22" x14ac:dyDescent="0.2">
      <c r="A329" s="274" t="s">
        <v>545</v>
      </c>
      <c r="B329" s="275" t="s">
        <v>584</v>
      </c>
      <c r="C329" s="280" t="s">
        <v>340</v>
      </c>
      <c r="D329" s="276" t="s">
        <v>73</v>
      </c>
      <c r="E329" s="276" t="s">
        <v>638</v>
      </c>
      <c r="F329" s="276" t="s">
        <v>765</v>
      </c>
      <c r="G329" s="276" t="s">
        <v>132</v>
      </c>
      <c r="H329" s="276" t="s">
        <v>130</v>
      </c>
      <c r="I329" s="276"/>
      <c r="J329" s="276"/>
      <c r="K329" s="276"/>
      <c r="L329" s="276"/>
      <c r="M329" s="276"/>
      <c r="N329" s="276"/>
      <c r="O329" s="276"/>
      <c r="P329" s="276"/>
      <c r="Q329" s="276"/>
      <c r="R329" s="276"/>
      <c r="S329" s="276"/>
      <c r="T329" s="276"/>
      <c r="U329" s="276"/>
      <c r="V329" s="277"/>
      <c r="W329" s="276"/>
      <c r="X329" s="278"/>
      <c r="Y329" s="279"/>
      <c r="Z329" s="279"/>
      <c r="AA329" s="279" t="s">
        <v>315</v>
      </c>
    </row>
    <row r="330" spans="1:27" x14ac:dyDescent="0.2">
      <c r="A330" s="281" t="s">
        <v>545</v>
      </c>
      <c r="B330" s="282"/>
      <c r="C330" s="289" t="s">
        <v>340</v>
      </c>
      <c r="D330" s="284" t="s">
        <v>442</v>
      </c>
      <c r="E330" s="284" t="s">
        <v>638</v>
      </c>
      <c r="F330" s="284" t="s">
        <v>768</v>
      </c>
      <c r="G330" s="284" t="s">
        <v>619</v>
      </c>
      <c r="H330" s="284" t="s">
        <v>130</v>
      </c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6"/>
      <c r="W330" s="284"/>
      <c r="X330" s="287"/>
      <c r="Y330" s="288"/>
      <c r="Z330" s="288"/>
      <c r="AA330" s="288" t="s">
        <v>620</v>
      </c>
    </row>
    <row r="331" spans="1:27" x14ac:dyDescent="0.2">
      <c r="A331" s="281" t="s">
        <v>545</v>
      </c>
      <c r="B331" s="282"/>
      <c r="C331" s="289" t="s">
        <v>340</v>
      </c>
      <c r="D331" s="284" t="s">
        <v>442</v>
      </c>
      <c r="E331" s="284" t="s">
        <v>358</v>
      </c>
      <c r="F331" s="284" t="s">
        <v>767</v>
      </c>
      <c r="G331" s="284" t="s">
        <v>619</v>
      </c>
      <c r="H331" s="284" t="s">
        <v>130</v>
      </c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6"/>
      <c r="W331" s="284"/>
      <c r="X331" s="287"/>
      <c r="Y331" s="288"/>
      <c r="Z331" s="288"/>
      <c r="AA331" s="288" t="s">
        <v>621</v>
      </c>
    </row>
    <row r="332" spans="1:27" ht="11.5" thickBot="1" x14ac:dyDescent="0.25">
      <c r="A332" s="290" t="s">
        <v>545</v>
      </c>
      <c r="B332" s="291"/>
      <c r="C332" s="283" t="s">
        <v>340</v>
      </c>
      <c r="D332" s="285" t="s">
        <v>442</v>
      </c>
      <c r="E332" s="285" t="s">
        <v>358</v>
      </c>
      <c r="F332" s="285" t="s">
        <v>768</v>
      </c>
      <c r="G332" s="285" t="s">
        <v>619</v>
      </c>
      <c r="H332" s="285" t="s">
        <v>130</v>
      </c>
      <c r="I332" s="285"/>
      <c r="J332" s="285"/>
      <c r="K332" s="285"/>
      <c r="L332" s="285"/>
      <c r="M332" s="285"/>
      <c r="N332" s="285"/>
      <c r="O332" s="285"/>
      <c r="P332" s="285"/>
      <c r="Q332" s="285"/>
      <c r="R332" s="285"/>
      <c r="S332" s="285"/>
      <c r="T332" s="285"/>
      <c r="U332" s="285"/>
      <c r="V332" s="292"/>
      <c r="W332" s="285"/>
      <c r="X332" s="293"/>
      <c r="Y332" s="294"/>
      <c r="Z332" s="294"/>
      <c r="AA332" s="294" t="s">
        <v>622</v>
      </c>
    </row>
    <row r="333" spans="1:27" ht="22" x14ac:dyDescent="0.2">
      <c r="A333" s="274" t="s">
        <v>546</v>
      </c>
      <c r="B333" s="275" t="s">
        <v>623</v>
      </c>
      <c r="C333" s="280" t="s">
        <v>340</v>
      </c>
      <c r="D333" s="276" t="s">
        <v>140</v>
      </c>
      <c r="E333" s="276" t="s">
        <v>638</v>
      </c>
      <c r="F333" s="276"/>
      <c r="G333" s="276"/>
      <c r="H333" s="276"/>
      <c r="I333" s="276"/>
      <c r="J333" s="276" t="s">
        <v>142</v>
      </c>
      <c r="K333" s="276" t="s">
        <v>773</v>
      </c>
      <c r="L333" s="276"/>
      <c r="M333" s="276"/>
      <c r="N333" s="276"/>
      <c r="O333" s="276"/>
      <c r="P333" s="276"/>
      <c r="Q333" s="276"/>
      <c r="R333" s="276"/>
      <c r="S333" s="276"/>
      <c r="T333" s="276"/>
      <c r="U333" s="276"/>
      <c r="V333" s="277"/>
      <c r="W333" s="276"/>
      <c r="X333" s="278"/>
      <c r="Y333" s="279"/>
      <c r="Z333" s="279"/>
      <c r="AA333" s="279" t="s">
        <v>799</v>
      </c>
    </row>
    <row r="334" spans="1:27" ht="22" x14ac:dyDescent="0.2">
      <c r="A334" s="281" t="s">
        <v>546</v>
      </c>
      <c r="B334" s="282"/>
      <c r="C334" s="289" t="s">
        <v>340</v>
      </c>
      <c r="D334" s="284" t="s">
        <v>140</v>
      </c>
      <c r="E334" s="284" t="s">
        <v>125</v>
      </c>
      <c r="F334" s="284"/>
      <c r="G334" s="284"/>
      <c r="H334" s="284"/>
      <c r="I334" s="284"/>
      <c r="J334" s="284" t="s">
        <v>142</v>
      </c>
      <c r="K334" s="284" t="s">
        <v>773</v>
      </c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6"/>
      <c r="W334" s="284"/>
      <c r="X334" s="287"/>
      <c r="Y334" s="288"/>
      <c r="Z334" s="288"/>
      <c r="AA334" s="288" t="s">
        <v>291</v>
      </c>
    </row>
    <row r="335" spans="1:27" s="262" customFormat="1" ht="22" x14ac:dyDescent="0.2">
      <c r="A335" s="281" t="s">
        <v>546</v>
      </c>
      <c r="B335" s="282"/>
      <c r="C335" s="289" t="s">
        <v>340</v>
      </c>
      <c r="D335" s="284" t="s">
        <v>140</v>
      </c>
      <c r="E335" s="284" t="s">
        <v>638</v>
      </c>
      <c r="F335" s="284"/>
      <c r="G335" s="284"/>
      <c r="H335" s="284"/>
      <c r="I335" s="284"/>
      <c r="J335" s="284" t="s">
        <v>142</v>
      </c>
      <c r="K335" s="284" t="s">
        <v>444</v>
      </c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6"/>
      <c r="W335" s="284"/>
      <c r="X335" s="287"/>
      <c r="Y335" s="288"/>
      <c r="Z335" s="288"/>
      <c r="AA335" s="288" t="s">
        <v>798</v>
      </c>
    </row>
    <row r="336" spans="1:27" ht="22" x14ac:dyDescent="0.2">
      <c r="A336" s="281" t="s">
        <v>546</v>
      </c>
      <c r="B336" s="282"/>
      <c r="C336" s="289" t="s">
        <v>347</v>
      </c>
      <c r="D336" s="284" t="s">
        <v>140</v>
      </c>
      <c r="E336" s="284" t="s">
        <v>125</v>
      </c>
      <c r="F336" s="284"/>
      <c r="G336" s="284"/>
      <c r="H336" s="284"/>
      <c r="I336" s="284"/>
      <c r="J336" s="284" t="s">
        <v>142</v>
      </c>
      <c r="K336" s="284" t="s">
        <v>444</v>
      </c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6"/>
      <c r="W336" s="284"/>
      <c r="X336" s="287"/>
      <c r="Y336" s="288"/>
      <c r="Z336" s="288"/>
      <c r="AA336" s="288" t="s">
        <v>292</v>
      </c>
    </row>
    <row r="337" spans="1:27" ht="22" x14ac:dyDescent="0.2">
      <c r="A337" s="281" t="s">
        <v>546</v>
      </c>
      <c r="B337" s="282"/>
      <c r="C337" s="289" t="s">
        <v>340</v>
      </c>
      <c r="D337" s="284" t="s">
        <v>140</v>
      </c>
      <c r="E337" s="284" t="s">
        <v>638</v>
      </c>
      <c r="F337" s="284"/>
      <c r="G337" s="284"/>
      <c r="H337" s="284"/>
      <c r="I337" s="284"/>
      <c r="J337" s="284" t="s">
        <v>146</v>
      </c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6"/>
      <c r="W337" s="284"/>
      <c r="X337" s="287"/>
      <c r="Y337" s="288"/>
      <c r="Z337" s="288"/>
      <c r="AA337" s="288" t="s">
        <v>798</v>
      </c>
    </row>
    <row r="338" spans="1:27" s="262" customFormat="1" x14ac:dyDescent="0.2">
      <c r="A338" s="281" t="s">
        <v>546</v>
      </c>
      <c r="B338" s="282"/>
      <c r="C338" s="289" t="s">
        <v>347</v>
      </c>
      <c r="D338" s="284" t="s">
        <v>140</v>
      </c>
      <c r="E338" s="284" t="s">
        <v>125</v>
      </c>
      <c r="F338" s="284"/>
      <c r="G338" s="284"/>
      <c r="H338" s="284"/>
      <c r="I338" s="284"/>
      <c r="J338" s="284" t="s">
        <v>328</v>
      </c>
      <c r="K338" s="284" t="s">
        <v>773</v>
      </c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6"/>
      <c r="W338" s="284"/>
      <c r="X338" s="287"/>
      <c r="Y338" s="288"/>
      <c r="Z338" s="288"/>
      <c r="AA338" s="288" t="s">
        <v>356</v>
      </c>
    </row>
    <row r="339" spans="1:27" s="262" customFormat="1" x14ac:dyDescent="0.2">
      <c r="A339" s="281" t="s">
        <v>546</v>
      </c>
      <c r="B339" s="282"/>
      <c r="C339" s="289" t="s">
        <v>347</v>
      </c>
      <c r="D339" s="284" t="s">
        <v>140</v>
      </c>
      <c r="E339" s="284" t="s">
        <v>125</v>
      </c>
      <c r="F339" s="284"/>
      <c r="G339" s="284"/>
      <c r="H339" s="284"/>
      <c r="I339" s="284"/>
      <c r="J339" s="284" t="s">
        <v>328</v>
      </c>
      <c r="K339" s="284" t="s">
        <v>444</v>
      </c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6"/>
      <c r="W339" s="284"/>
      <c r="X339" s="287"/>
      <c r="Y339" s="288"/>
      <c r="Z339" s="288"/>
      <c r="AA339" s="288" t="s">
        <v>157</v>
      </c>
    </row>
    <row r="340" spans="1:27" s="262" customFormat="1" ht="33" x14ac:dyDescent="0.2">
      <c r="A340" s="281" t="s">
        <v>546</v>
      </c>
      <c r="B340" s="282"/>
      <c r="C340" s="289" t="s">
        <v>340</v>
      </c>
      <c r="D340" s="284" t="s">
        <v>140</v>
      </c>
      <c r="E340" s="284" t="s">
        <v>125</v>
      </c>
      <c r="F340" s="284"/>
      <c r="G340" s="284"/>
      <c r="H340" s="284"/>
      <c r="I340" s="284"/>
      <c r="J340" s="284" t="s">
        <v>642</v>
      </c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6"/>
      <c r="W340" s="284"/>
      <c r="X340" s="287"/>
      <c r="Y340" s="288"/>
      <c r="Z340" s="288"/>
      <c r="AA340" s="288" t="s">
        <v>292</v>
      </c>
    </row>
    <row r="341" spans="1:27" s="262" customFormat="1" ht="33" x14ac:dyDescent="0.2">
      <c r="A341" s="281" t="s">
        <v>736</v>
      </c>
      <c r="B341" s="282"/>
      <c r="C341" s="289" t="s">
        <v>715</v>
      </c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6"/>
      <c r="W341" s="284"/>
      <c r="X341" s="287"/>
      <c r="Y341" s="288"/>
      <c r="Z341" s="288" t="s">
        <v>733</v>
      </c>
      <c r="AA341" s="288" t="s">
        <v>800</v>
      </c>
    </row>
    <row r="342" spans="1:27" s="262" customFormat="1" ht="11.5" thickBot="1" x14ac:dyDescent="0.25">
      <c r="A342" s="281" t="s">
        <v>546</v>
      </c>
      <c r="B342" s="282"/>
      <c r="C342" s="283" t="s">
        <v>355</v>
      </c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6"/>
      <c r="W342" s="285" t="s">
        <v>351</v>
      </c>
      <c r="X342" s="287"/>
      <c r="Y342" s="288"/>
      <c r="Z342" s="288"/>
      <c r="AA342" s="288" t="s">
        <v>175</v>
      </c>
    </row>
    <row r="343" spans="1:27" ht="11.5" thickBot="1" x14ac:dyDescent="0.25">
      <c r="A343" s="267" t="s">
        <v>547</v>
      </c>
      <c r="B343" s="268" t="s">
        <v>594</v>
      </c>
      <c r="C343" s="269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1"/>
      <c r="W343" s="270"/>
      <c r="X343" s="272"/>
      <c r="Y343" s="273"/>
      <c r="Z343" s="273"/>
      <c r="AA343" s="273" t="s">
        <v>624</v>
      </c>
    </row>
    <row r="344" spans="1:27" s="262" customFormat="1" ht="11.5" thickBot="1" x14ac:dyDescent="0.25">
      <c r="A344" s="267" t="s">
        <v>548</v>
      </c>
      <c r="B344" s="268" t="s">
        <v>595</v>
      </c>
      <c r="C344" s="269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1"/>
      <c r="W344" s="270"/>
      <c r="X344" s="272"/>
      <c r="Y344" s="273"/>
      <c r="Z344" s="273"/>
      <c r="AA344" s="273" t="s">
        <v>624</v>
      </c>
    </row>
    <row r="345" spans="1:27" ht="11.5" thickBot="1" x14ac:dyDescent="0.25">
      <c r="A345" s="267" t="s">
        <v>549</v>
      </c>
      <c r="B345" s="268" t="s">
        <v>585</v>
      </c>
      <c r="C345" s="269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1"/>
      <c r="W345" s="270"/>
      <c r="X345" s="272"/>
      <c r="Y345" s="273"/>
      <c r="Z345" s="273"/>
      <c r="AA345" s="273" t="s">
        <v>633</v>
      </c>
    </row>
    <row r="346" spans="1:27" s="262" customFormat="1" ht="11.5" thickBot="1" x14ac:dyDescent="0.25">
      <c r="A346" s="267" t="s">
        <v>550</v>
      </c>
      <c r="B346" s="268" t="s">
        <v>596</v>
      </c>
      <c r="C346" s="269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1"/>
      <c r="W346" s="270"/>
      <c r="X346" s="272"/>
      <c r="Y346" s="273"/>
      <c r="Z346" s="273"/>
      <c r="AA346" s="273" t="s">
        <v>625</v>
      </c>
    </row>
    <row r="347" spans="1:27" ht="11.5" thickBot="1" x14ac:dyDescent="0.25">
      <c r="A347" s="267" t="s">
        <v>559</v>
      </c>
      <c r="B347" s="268" t="s">
        <v>597</v>
      </c>
      <c r="C347" s="269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  <c r="O347" s="270"/>
      <c r="P347" s="270"/>
      <c r="Q347" s="270"/>
      <c r="R347" s="270"/>
      <c r="S347" s="270"/>
      <c r="T347" s="270"/>
      <c r="U347" s="270"/>
      <c r="V347" s="271"/>
      <c r="W347" s="270"/>
      <c r="X347" s="272"/>
      <c r="Y347" s="273"/>
      <c r="Z347" s="273"/>
      <c r="AA347" s="273" t="s">
        <v>646</v>
      </c>
    </row>
    <row r="348" spans="1:27" s="262" customFormat="1" ht="11.5" thickBot="1" x14ac:dyDescent="0.25">
      <c r="A348" s="267" t="s">
        <v>560</v>
      </c>
      <c r="B348" s="268" t="s">
        <v>598</v>
      </c>
      <c r="C348" s="269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  <c r="O348" s="270"/>
      <c r="P348" s="270"/>
      <c r="Q348" s="270"/>
      <c r="R348" s="270"/>
      <c r="S348" s="270"/>
      <c r="T348" s="270"/>
      <c r="U348" s="270"/>
      <c r="V348" s="271"/>
      <c r="W348" s="270"/>
      <c r="X348" s="272"/>
      <c r="Y348" s="273"/>
      <c r="Z348" s="273"/>
      <c r="AA348" s="273" t="s">
        <v>136</v>
      </c>
    </row>
    <row r="349" spans="1:27" ht="11.5" thickBot="1" x14ac:dyDescent="0.25">
      <c r="A349" s="267" t="s">
        <v>561</v>
      </c>
      <c r="B349" s="268" t="s">
        <v>599</v>
      </c>
      <c r="C349" s="269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1"/>
      <c r="W349" s="270"/>
      <c r="X349" s="272"/>
      <c r="Y349" s="273"/>
      <c r="Z349" s="273"/>
      <c r="AA349" s="273" t="s">
        <v>645</v>
      </c>
    </row>
    <row r="350" spans="1:27" x14ac:dyDescent="0.2">
      <c r="A350" s="274" t="s">
        <v>562</v>
      </c>
      <c r="B350" s="275" t="s">
        <v>600</v>
      </c>
      <c r="C350" s="280" t="s">
        <v>340</v>
      </c>
      <c r="D350" s="276" t="s">
        <v>442</v>
      </c>
      <c r="E350" s="276" t="s">
        <v>638</v>
      </c>
      <c r="F350" s="276"/>
      <c r="G350" s="276"/>
      <c r="H350" s="276" t="s">
        <v>647</v>
      </c>
      <c r="I350" s="276" t="s">
        <v>764</v>
      </c>
      <c r="J350" s="276"/>
      <c r="K350" s="276"/>
      <c r="L350" s="276"/>
      <c r="M350" s="276"/>
      <c r="N350" s="276"/>
      <c r="O350" s="276"/>
      <c r="P350" s="276"/>
      <c r="Q350" s="276"/>
      <c r="R350" s="276"/>
      <c r="S350" s="276"/>
      <c r="T350" s="276"/>
      <c r="U350" s="276"/>
      <c r="V350" s="277"/>
      <c r="W350" s="276"/>
      <c r="X350" s="278"/>
      <c r="Y350" s="279"/>
      <c r="Z350" s="279"/>
      <c r="AA350" s="279" t="s">
        <v>648</v>
      </c>
    </row>
    <row r="351" spans="1:27" x14ac:dyDescent="0.2">
      <c r="A351" s="281" t="s">
        <v>737</v>
      </c>
      <c r="B351" s="282"/>
      <c r="C351" s="289" t="s">
        <v>340</v>
      </c>
      <c r="D351" s="284" t="s">
        <v>442</v>
      </c>
      <c r="E351" s="284" t="s">
        <v>358</v>
      </c>
      <c r="F351" s="284"/>
      <c r="G351" s="284"/>
      <c r="H351" s="284" t="s">
        <v>647</v>
      </c>
      <c r="I351" s="284" t="s">
        <v>773</v>
      </c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6"/>
      <c r="W351" s="284"/>
      <c r="X351" s="287"/>
      <c r="Y351" s="288"/>
      <c r="Z351" s="288"/>
      <c r="AA351" s="288" t="s">
        <v>270</v>
      </c>
    </row>
    <row r="352" spans="1:27" x14ac:dyDescent="0.2">
      <c r="A352" s="281" t="s">
        <v>737</v>
      </c>
      <c r="B352" s="282"/>
      <c r="C352" s="289" t="s">
        <v>340</v>
      </c>
      <c r="D352" s="284" t="s">
        <v>442</v>
      </c>
      <c r="E352" s="284" t="s">
        <v>638</v>
      </c>
      <c r="F352" s="284"/>
      <c r="G352" s="284"/>
      <c r="H352" s="284" t="s">
        <v>649</v>
      </c>
      <c r="I352" s="284" t="s">
        <v>773</v>
      </c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6"/>
      <c r="W352" s="284"/>
      <c r="X352" s="287"/>
      <c r="Y352" s="288"/>
      <c r="Z352" s="288"/>
      <c r="AA352" s="288" t="s">
        <v>272</v>
      </c>
    </row>
    <row r="353" spans="1:27" x14ac:dyDescent="0.2">
      <c r="A353" s="281" t="s">
        <v>737</v>
      </c>
      <c r="B353" s="282"/>
      <c r="C353" s="289" t="s">
        <v>340</v>
      </c>
      <c r="D353" s="284" t="s">
        <v>442</v>
      </c>
      <c r="E353" s="284" t="s">
        <v>358</v>
      </c>
      <c r="F353" s="284"/>
      <c r="G353" s="284"/>
      <c r="H353" s="284" t="s">
        <v>649</v>
      </c>
      <c r="I353" s="284" t="s">
        <v>773</v>
      </c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6"/>
      <c r="W353" s="284"/>
      <c r="X353" s="287"/>
      <c r="Y353" s="288"/>
      <c r="Z353" s="288"/>
      <c r="AA353" s="288" t="s">
        <v>277</v>
      </c>
    </row>
    <row r="354" spans="1:27" x14ac:dyDescent="0.2">
      <c r="A354" s="281" t="s">
        <v>737</v>
      </c>
      <c r="B354" s="282"/>
      <c r="C354" s="289" t="s">
        <v>340</v>
      </c>
      <c r="D354" s="284" t="s">
        <v>442</v>
      </c>
      <c r="E354" s="284" t="s">
        <v>638</v>
      </c>
      <c r="F354" s="284" t="s">
        <v>767</v>
      </c>
      <c r="G354" s="284"/>
      <c r="H354" s="284" t="s">
        <v>650</v>
      </c>
      <c r="I354" s="284" t="s">
        <v>773</v>
      </c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6"/>
      <c r="W354" s="284"/>
      <c r="X354" s="287"/>
      <c r="Y354" s="288"/>
      <c r="Z354" s="288"/>
      <c r="AA354" s="288" t="s">
        <v>651</v>
      </c>
    </row>
    <row r="355" spans="1:27" x14ac:dyDescent="0.2">
      <c r="A355" s="281" t="s">
        <v>737</v>
      </c>
      <c r="B355" s="282"/>
      <c r="C355" s="289" t="s">
        <v>340</v>
      </c>
      <c r="D355" s="284" t="s">
        <v>442</v>
      </c>
      <c r="E355" s="284" t="s">
        <v>638</v>
      </c>
      <c r="F355" s="284" t="s">
        <v>768</v>
      </c>
      <c r="G355" s="284"/>
      <c r="H355" s="284" t="s">
        <v>650</v>
      </c>
      <c r="I355" s="284" t="s">
        <v>773</v>
      </c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6"/>
      <c r="W355" s="284"/>
      <c r="X355" s="287"/>
      <c r="Y355" s="288"/>
      <c r="Z355" s="288"/>
      <c r="AA355" s="288" t="s">
        <v>652</v>
      </c>
    </row>
    <row r="356" spans="1:27" x14ac:dyDescent="0.2">
      <c r="A356" s="281" t="s">
        <v>737</v>
      </c>
      <c r="B356" s="282"/>
      <c r="C356" s="289" t="s">
        <v>340</v>
      </c>
      <c r="D356" s="284" t="s">
        <v>442</v>
      </c>
      <c r="E356" s="284" t="s">
        <v>358</v>
      </c>
      <c r="F356" s="284" t="s">
        <v>767</v>
      </c>
      <c r="G356" s="284"/>
      <c r="H356" s="284" t="s">
        <v>650</v>
      </c>
      <c r="I356" s="284" t="s">
        <v>773</v>
      </c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6"/>
      <c r="W356" s="284"/>
      <c r="X356" s="287"/>
      <c r="Y356" s="288"/>
      <c r="Z356" s="288"/>
      <c r="AA356" s="288" t="s">
        <v>653</v>
      </c>
    </row>
    <row r="357" spans="1:27" x14ac:dyDescent="0.2">
      <c r="A357" s="281" t="s">
        <v>737</v>
      </c>
      <c r="B357" s="282"/>
      <c r="C357" s="289" t="s">
        <v>340</v>
      </c>
      <c r="D357" s="284" t="s">
        <v>442</v>
      </c>
      <c r="E357" s="284" t="s">
        <v>358</v>
      </c>
      <c r="F357" s="284" t="s">
        <v>768</v>
      </c>
      <c r="G357" s="284"/>
      <c r="H357" s="284" t="s">
        <v>650</v>
      </c>
      <c r="I357" s="284" t="s">
        <v>773</v>
      </c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6"/>
      <c r="W357" s="284"/>
      <c r="X357" s="287"/>
      <c r="Y357" s="288"/>
      <c r="Z357" s="288"/>
      <c r="AA357" s="288" t="s">
        <v>279</v>
      </c>
    </row>
    <row r="358" spans="1:27" ht="22" x14ac:dyDescent="0.2">
      <c r="A358" s="281" t="s">
        <v>737</v>
      </c>
      <c r="B358" s="282"/>
      <c r="C358" s="289" t="s">
        <v>340</v>
      </c>
      <c r="D358" s="284" t="s">
        <v>442</v>
      </c>
      <c r="E358" s="284" t="s">
        <v>638</v>
      </c>
      <c r="F358" s="284"/>
      <c r="G358" s="284"/>
      <c r="H358" s="284" t="s">
        <v>793</v>
      </c>
      <c r="I358" s="284" t="s">
        <v>324</v>
      </c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6"/>
      <c r="W358" s="284"/>
      <c r="X358" s="287"/>
      <c r="Y358" s="288"/>
      <c r="Z358" s="288"/>
      <c r="AA358" s="288" t="s">
        <v>272</v>
      </c>
    </row>
    <row r="359" spans="1:27" s="262" customFormat="1" ht="33" x14ac:dyDescent="0.2">
      <c r="A359" s="281" t="s">
        <v>737</v>
      </c>
      <c r="B359" s="282"/>
      <c r="C359" s="289" t="s">
        <v>340</v>
      </c>
      <c r="D359" s="284" t="s">
        <v>442</v>
      </c>
      <c r="E359" s="284" t="s">
        <v>638</v>
      </c>
      <c r="F359" s="284"/>
      <c r="G359" s="284"/>
      <c r="H359" s="284" t="s">
        <v>793</v>
      </c>
      <c r="I359" s="284" t="s">
        <v>772</v>
      </c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6"/>
      <c r="W359" s="284"/>
      <c r="X359" s="287"/>
      <c r="Y359" s="288"/>
      <c r="Z359" s="288"/>
      <c r="AA359" s="288" t="s">
        <v>654</v>
      </c>
    </row>
    <row r="360" spans="1:27" ht="22" x14ac:dyDescent="0.2">
      <c r="A360" s="281" t="s">
        <v>737</v>
      </c>
      <c r="B360" s="282"/>
      <c r="C360" s="289" t="s">
        <v>340</v>
      </c>
      <c r="D360" s="284" t="s">
        <v>442</v>
      </c>
      <c r="E360" s="284" t="s">
        <v>358</v>
      </c>
      <c r="F360" s="284"/>
      <c r="G360" s="284"/>
      <c r="H360" s="284" t="s">
        <v>793</v>
      </c>
      <c r="I360" s="284" t="s">
        <v>324</v>
      </c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6"/>
      <c r="W360" s="284"/>
      <c r="X360" s="287"/>
      <c r="Y360" s="288"/>
      <c r="Z360" s="288"/>
      <c r="AA360" s="288" t="s">
        <v>288</v>
      </c>
    </row>
    <row r="361" spans="1:27" ht="33" x14ac:dyDescent="0.2">
      <c r="A361" s="281" t="s">
        <v>737</v>
      </c>
      <c r="B361" s="282"/>
      <c r="C361" s="289" t="s">
        <v>340</v>
      </c>
      <c r="D361" s="284" t="s">
        <v>442</v>
      </c>
      <c r="E361" s="284" t="s">
        <v>358</v>
      </c>
      <c r="F361" s="284"/>
      <c r="G361" s="284"/>
      <c r="H361" s="284" t="s">
        <v>793</v>
      </c>
      <c r="I361" s="284" t="s">
        <v>772</v>
      </c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6"/>
      <c r="W361" s="284"/>
      <c r="X361" s="287"/>
      <c r="Y361" s="288"/>
      <c r="Z361" s="288"/>
      <c r="AA361" s="288" t="s">
        <v>286</v>
      </c>
    </row>
    <row r="362" spans="1:27" x14ac:dyDescent="0.2">
      <c r="A362" s="281" t="s">
        <v>737</v>
      </c>
      <c r="B362" s="282"/>
      <c r="C362" s="289" t="s">
        <v>424</v>
      </c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6"/>
      <c r="W362" s="284"/>
      <c r="X362" s="287"/>
      <c r="Y362" s="288"/>
      <c r="Z362" s="288" t="s">
        <v>426</v>
      </c>
      <c r="AA362" s="288" t="s">
        <v>803</v>
      </c>
    </row>
    <row r="363" spans="1:27" s="262" customFormat="1" ht="33.5" thickBot="1" x14ac:dyDescent="0.25">
      <c r="A363" s="281" t="s">
        <v>562</v>
      </c>
      <c r="B363" s="282"/>
      <c r="C363" s="289" t="s">
        <v>715</v>
      </c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6"/>
      <c r="W363" s="284"/>
      <c r="X363" s="287"/>
      <c r="Y363" s="288"/>
      <c r="Z363" s="288" t="s">
        <v>733</v>
      </c>
      <c r="AA363" s="288" t="s">
        <v>738</v>
      </c>
    </row>
    <row r="364" spans="1:27" ht="11.5" thickBot="1" x14ac:dyDescent="0.25">
      <c r="A364" s="274" t="s">
        <v>563</v>
      </c>
      <c r="B364" s="275" t="s">
        <v>601</v>
      </c>
      <c r="C364" s="280"/>
      <c r="D364" s="276"/>
      <c r="E364" s="276"/>
      <c r="F364" s="276"/>
      <c r="G364" s="276"/>
      <c r="H364" s="276"/>
      <c r="I364" s="276"/>
      <c r="J364" s="276"/>
      <c r="K364" s="276"/>
      <c r="L364" s="276"/>
      <c r="M364" s="276"/>
      <c r="N364" s="276"/>
      <c r="O364" s="276"/>
      <c r="P364" s="276"/>
      <c r="Q364" s="276"/>
      <c r="R364" s="276"/>
      <c r="S364" s="276"/>
      <c r="T364" s="276"/>
      <c r="U364" s="276"/>
      <c r="V364" s="277"/>
      <c r="W364" s="276"/>
      <c r="X364" s="278"/>
      <c r="Y364" s="279"/>
      <c r="Z364" s="279"/>
      <c r="AA364" s="279" t="s">
        <v>712</v>
      </c>
    </row>
    <row r="365" spans="1:27" ht="11.5" thickBot="1" x14ac:dyDescent="0.25">
      <c r="A365" s="267" t="s">
        <v>564</v>
      </c>
      <c r="B365" s="268" t="s">
        <v>602</v>
      </c>
      <c r="C365" s="269"/>
      <c r="D365" s="270"/>
      <c r="E365" s="270"/>
      <c r="F365" s="270"/>
      <c r="G365" s="270"/>
      <c r="H365" s="270"/>
      <c r="I365" s="270"/>
      <c r="J365" s="270"/>
      <c r="K365" s="270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1"/>
      <c r="W365" s="270"/>
      <c r="X365" s="272"/>
      <c r="Y365" s="273"/>
      <c r="Z365" s="273"/>
      <c r="AA365" s="279" t="s">
        <v>712</v>
      </c>
    </row>
    <row r="366" spans="1:27" ht="11.5" thickBot="1" x14ac:dyDescent="0.25">
      <c r="A366" s="267" t="s">
        <v>551</v>
      </c>
      <c r="B366" s="268" t="s">
        <v>586</v>
      </c>
      <c r="C366" s="283"/>
      <c r="D366" s="270"/>
      <c r="E366" s="270"/>
      <c r="F366" s="270"/>
      <c r="G366" s="270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1"/>
      <c r="W366" s="270"/>
      <c r="X366" s="272"/>
      <c r="Y366" s="273"/>
      <c r="Z366" s="273"/>
      <c r="AA366" s="273" t="s">
        <v>627</v>
      </c>
    </row>
    <row r="367" spans="1:27" ht="11.5" thickBot="1" x14ac:dyDescent="0.25">
      <c r="A367" s="267" t="s">
        <v>552</v>
      </c>
      <c r="B367" s="268" t="s">
        <v>587</v>
      </c>
      <c r="C367" s="283"/>
      <c r="D367" s="270"/>
      <c r="E367" s="270"/>
      <c r="F367" s="270"/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1"/>
      <c r="W367" s="270"/>
      <c r="X367" s="272"/>
      <c r="Y367" s="273"/>
      <c r="Z367" s="273"/>
      <c r="AA367" s="273" t="s">
        <v>627</v>
      </c>
    </row>
    <row r="368" spans="1:27" ht="11.5" thickBot="1" x14ac:dyDescent="0.25">
      <c r="A368" s="267" t="s">
        <v>553</v>
      </c>
      <c r="B368" s="268" t="s">
        <v>588</v>
      </c>
      <c r="C368" s="283"/>
      <c r="D368" s="270"/>
      <c r="E368" s="270"/>
      <c r="F368" s="270"/>
      <c r="G368" s="270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1"/>
      <c r="W368" s="270"/>
      <c r="X368" s="272"/>
      <c r="Y368" s="273"/>
      <c r="Z368" s="273"/>
      <c r="AA368" s="273" t="s">
        <v>627</v>
      </c>
    </row>
    <row r="369" spans="1:27" ht="11.5" thickBot="1" x14ac:dyDescent="0.25">
      <c r="A369" s="267" t="s">
        <v>554</v>
      </c>
      <c r="B369" s="268" t="s">
        <v>589</v>
      </c>
      <c r="C369" s="283"/>
      <c r="D369" s="270"/>
      <c r="E369" s="270"/>
      <c r="F369" s="270"/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1"/>
      <c r="W369" s="270"/>
      <c r="X369" s="272"/>
      <c r="Y369" s="273"/>
      <c r="Z369" s="273"/>
      <c r="AA369" s="273" t="s">
        <v>627</v>
      </c>
    </row>
    <row r="370" spans="1:27" ht="11.5" thickBot="1" x14ac:dyDescent="0.25">
      <c r="A370" s="267" t="s">
        <v>555</v>
      </c>
      <c r="B370" s="268" t="s">
        <v>590</v>
      </c>
      <c r="C370" s="283"/>
      <c r="D370" s="270"/>
      <c r="E370" s="270"/>
      <c r="F370" s="270"/>
      <c r="G370" s="270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1"/>
      <c r="W370" s="270"/>
      <c r="X370" s="272"/>
      <c r="Y370" s="273"/>
      <c r="Z370" s="273"/>
      <c r="AA370" s="273" t="s">
        <v>628</v>
      </c>
    </row>
    <row r="371" spans="1:27" ht="11.5" thickBot="1" x14ac:dyDescent="0.25">
      <c r="A371" s="267" t="s">
        <v>556</v>
      </c>
      <c r="B371" s="268" t="s">
        <v>591</v>
      </c>
      <c r="C371" s="283"/>
      <c r="D371" s="270"/>
      <c r="E371" s="270"/>
      <c r="F371" s="270"/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1"/>
      <c r="W371" s="270"/>
      <c r="X371" s="272"/>
      <c r="Y371" s="273"/>
      <c r="Z371" s="273"/>
      <c r="AA371" s="273" t="s">
        <v>628</v>
      </c>
    </row>
    <row r="372" spans="1:27" ht="11.5" thickBot="1" x14ac:dyDescent="0.25">
      <c r="A372" s="267" t="s">
        <v>557</v>
      </c>
      <c r="B372" s="268" t="s">
        <v>592</v>
      </c>
      <c r="C372" s="283"/>
      <c r="D372" s="270"/>
      <c r="E372" s="270"/>
      <c r="F372" s="270"/>
      <c r="G372" s="270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1"/>
      <c r="W372" s="270"/>
      <c r="X372" s="272"/>
      <c r="Y372" s="273"/>
      <c r="Z372" s="273"/>
      <c r="AA372" s="273" t="s">
        <v>628</v>
      </c>
    </row>
    <row r="373" spans="1:27" ht="22" x14ac:dyDescent="0.2">
      <c r="A373" s="274" t="s">
        <v>558</v>
      </c>
      <c r="B373" s="275" t="s">
        <v>593</v>
      </c>
      <c r="C373" s="289" t="s">
        <v>369</v>
      </c>
      <c r="D373" s="276"/>
      <c r="E373" s="276"/>
      <c r="F373" s="276"/>
      <c r="G373" s="276"/>
      <c r="H373" s="276"/>
      <c r="I373" s="276"/>
      <c r="J373" s="276"/>
      <c r="K373" s="276"/>
      <c r="L373" s="276"/>
      <c r="M373" s="276"/>
      <c r="N373" s="276"/>
      <c r="O373" s="276"/>
      <c r="P373" s="276"/>
      <c r="Q373" s="276"/>
      <c r="R373" s="276"/>
      <c r="S373" s="276"/>
      <c r="T373" s="276"/>
      <c r="U373" s="276"/>
      <c r="V373" s="277"/>
      <c r="W373" s="276" t="s">
        <v>626</v>
      </c>
      <c r="X373" s="278"/>
      <c r="Y373" s="279" t="s">
        <v>630</v>
      </c>
      <c r="Z373" s="279"/>
      <c r="AA373" s="279" t="s">
        <v>631</v>
      </c>
    </row>
    <row r="374" spans="1:27" ht="11.5" thickBot="1" x14ac:dyDescent="0.25">
      <c r="A374" s="290"/>
      <c r="B374" s="291"/>
      <c r="C374" s="283" t="s">
        <v>337</v>
      </c>
      <c r="D374" s="285"/>
      <c r="E374" s="285"/>
      <c r="F374" s="285"/>
      <c r="G374" s="285"/>
      <c r="H374" s="285"/>
      <c r="I374" s="285"/>
      <c r="J374" s="285"/>
      <c r="K374" s="285"/>
      <c r="L374" s="285"/>
      <c r="M374" s="285"/>
      <c r="N374" s="285"/>
      <c r="O374" s="285"/>
      <c r="P374" s="285"/>
      <c r="Q374" s="285"/>
      <c r="R374" s="285"/>
      <c r="S374" s="285"/>
      <c r="T374" s="285"/>
      <c r="U374" s="285"/>
      <c r="V374" s="292"/>
      <c r="W374" s="285" t="s">
        <v>626</v>
      </c>
      <c r="X374" s="293"/>
      <c r="Y374" s="294" t="s">
        <v>788</v>
      </c>
      <c r="Z374" s="294"/>
      <c r="AA374" s="294" t="s">
        <v>807</v>
      </c>
    </row>
    <row r="375" spans="1:27" ht="11.5" thickBot="1" x14ac:dyDescent="0.25">
      <c r="A375" s="267" t="s">
        <v>565</v>
      </c>
      <c r="B375" s="268" t="s">
        <v>603</v>
      </c>
      <c r="C375" s="269"/>
      <c r="D375" s="270"/>
      <c r="E375" s="270"/>
      <c r="F375" s="270"/>
      <c r="G375" s="270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1"/>
      <c r="W375" s="270"/>
      <c r="X375" s="272"/>
      <c r="Y375" s="273"/>
      <c r="Z375" s="273"/>
      <c r="AA375" s="273" t="s">
        <v>178</v>
      </c>
    </row>
    <row r="376" spans="1:27" ht="11.5" thickBot="1" x14ac:dyDescent="0.25">
      <c r="A376" s="267" t="s">
        <v>566</v>
      </c>
      <c r="B376" s="268" t="s">
        <v>604</v>
      </c>
      <c r="C376" s="269"/>
      <c r="D376" s="270"/>
      <c r="E376" s="270"/>
      <c r="F376" s="270"/>
      <c r="G376" s="270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1"/>
      <c r="W376" s="270"/>
      <c r="X376" s="272"/>
      <c r="Y376" s="273"/>
      <c r="Z376" s="273"/>
      <c r="AA376" s="273" t="s">
        <v>448</v>
      </c>
    </row>
    <row r="377" spans="1:27" ht="11.5" thickBot="1" x14ac:dyDescent="0.25">
      <c r="A377" s="267" t="s">
        <v>567</v>
      </c>
      <c r="B377" s="268" t="s">
        <v>605</v>
      </c>
      <c r="C377" s="269" t="s">
        <v>635</v>
      </c>
      <c r="D377" s="270"/>
      <c r="E377" s="270"/>
      <c r="F377" s="270"/>
      <c r="G377" s="270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1"/>
      <c r="W377" s="270"/>
      <c r="X377" s="272"/>
      <c r="Y377" s="273"/>
      <c r="Z377" s="273"/>
      <c r="AA377" s="273" t="s">
        <v>338</v>
      </c>
    </row>
    <row r="378" spans="1:27" ht="11.5" thickBot="1" x14ac:dyDescent="0.25">
      <c r="A378" s="267" t="s">
        <v>568</v>
      </c>
      <c r="B378" s="268" t="s">
        <v>606</v>
      </c>
      <c r="C378" s="269" t="s">
        <v>342</v>
      </c>
      <c r="D378" s="270"/>
      <c r="E378" s="270"/>
      <c r="F378" s="270"/>
      <c r="G378" s="270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1"/>
      <c r="W378" s="270"/>
      <c r="X378" s="272"/>
      <c r="Y378" s="273"/>
      <c r="Z378" s="273"/>
      <c r="AA378" s="273" t="s">
        <v>338</v>
      </c>
    </row>
    <row r="379" spans="1:27" ht="11.5" thickBot="1" x14ac:dyDescent="0.25">
      <c r="A379" s="267" t="s">
        <v>569</v>
      </c>
      <c r="B379" s="268" t="s">
        <v>607</v>
      </c>
      <c r="C379" s="269"/>
      <c r="D379" s="270"/>
      <c r="E379" s="270"/>
      <c r="F379" s="270"/>
      <c r="G379" s="270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1"/>
      <c r="W379" s="270"/>
      <c r="X379" s="272"/>
      <c r="Y379" s="273"/>
      <c r="Z379" s="273"/>
      <c r="AA379" s="273" t="s">
        <v>750</v>
      </c>
    </row>
    <row r="380" spans="1:27" ht="11.5" thickBot="1" x14ac:dyDescent="0.25">
      <c r="A380" s="267" t="s">
        <v>570</v>
      </c>
      <c r="B380" s="268" t="s">
        <v>608</v>
      </c>
      <c r="C380" s="269" t="s">
        <v>342</v>
      </c>
      <c r="D380" s="270"/>
      <c r="E380" s="270"/>
      <c r="F380" s="270"/>
      <c r="G380" s="270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1"/>
      <c r="W380" s="270"/>
      <c r="X380" s="272"/>
      <c r="Y380" s="273"/>
      <c r="Z380" s="273"/>
      <c r="AA380" s="273" t="s">
        <v>193</v>
      </c>
    </row>
    <row r="381" spans="1:27" ht="11.5" thickBot="1" x14ac:dyDescent="0.25">
      <c r="A381" s="267" t="s">
        <v>571</v>
      </c>
      <c r="B381" s="268" t="s">
        <v>609</v>
      </c>
      <c r="C381" s="269" t="s">
        <v>342</v>
      </c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1"/>
      <c r="W381" s="270"/>
      <c r="X381" s="272"/>
      <c r="Y381" s="273"/>
      <c r="Z381" s="273"/>
      <c r="AA381" s="273" t="s">
        <v>193</v>
      </c>
    </row>
    <row r="382" spans="1:27" ht="11.5" thickBot="1" x14ac:dyDescent="0.25">
      <c r="A382" s="267" t="s">
        <v>572</v>
      </c>
      <c r="B382" s="268" t="s">
        <v>610</v>
      </c>
      <c r="C382" s="269" t="s">
        <v>342</v>
      </c>
      <c r="D382" s="270"/>
      <c r="E382" s="270"/>
      <c r="F382" s="270"/>
      <c r="G382" s="270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1"/>
      <c r="W382" s="270"/>
      <c r="X382" s="272"/>
      <c r="Y382" s="273"/>
      <c r="Z382" s="273"/>
      <c r="AA382" s="273" t="s">
        <v>338</v>
      </c>
    </row>
    <row r="383" spans="1:27" ht="11.5" thickBot="1" x14ac:dyDescent="0.25">
      <c r="A383" s="267" t="s">
        <v>573</v>
      </c>
      <c r="B383" s="268" t="s">
        <v>611</v>
      </c>
      <c r="C383" s="269" t="s">
        <v>342</v>
      </c>
      <c r="D383" s="270"/>
      <c r="E383" s="270"/>
      <c r="F383" s="270"/>
      <c r="G383" s="270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1"/>
      <c r="W383" s="270"/>
      <c r="X383" s="272"/>
      <c r="Y383" s="273"/>
      <c r="Z383" s="273"/>
      <c r="AA383" s="273" t="s">
        <v>338</v>
      </c>
    </row>
    <row r="384" spans="1:27" ht="11.5" thickBot="1" x14ac:dyDescent="0.25">
      <c r="A384" s="267" t="s">
        <v>574</v>
      </c>
      <c r="B384" s="268" t="s">
        <v>612</v>
      </c>
      <c r="C384" s="269" t="s">
        <v>342</v>
      </c>
      <c r="D384" s="270"/>
      <c r="E384" s="270"/>
      <c r="F384" s="270"/>
      <c r="G384" s="270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1"/>
      <c r="W384" s="270"/>
      <c r="X384" s="272"/>
      <c r="Y384" s="273"/>
      <c r="Z384" s="273"/>
      <c r="AA384" s="273" t="s">
        <v>338</v>
      </c>
    </row>
    <row r="385" spans="1:27" ht="11.5" thickBot="1" x14ac:dyDescent="0.25">
      <c r="A385" s="267" t="s">
        <v>575</v>
      </c>
      <c r="B385" s="268" t="s">
        <v>613</v>
      </c>
      <c r="C385" s="269" t="s">
        <v>342</v>
      </c>
      <c r="D385" s="270"/>
      <c r="E385" s="270"/>
      <c r="F385" s="270"/>
      <c r="G385" s="270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1"/>
      <c r="W385" s="270"/>
      <c r="X385" s="272"/>
      <c r="Y385" s="273"/>
      <c r="Z385" s="273"/>
      <c r="AA385" s="273" t="s">
        <v>338</v>
      </c>
    </row>
    <row r="386" spans="1:27" ht="11.5" thickBot="1" x14ac:dyDescent="0.25">
      <c r="A386" s="267" t="s">
        <v>576</v>
      </c>
      <c r="B386" s="268" t="s">
        <v>614</v>
      </c>
      <c r="C386" s="269" t="s">
        <v>342</v>
      </c>
      <c r="D386" s="270"/>
      <c r="E386" s="270"/>
      <c r="F386" s="270"/>
      <c r="G386" s="270"/>
      <c r="H386" s="270"/>
      <c r="I386" s="270"/>
      <c r="J386" s="270"/>
      <c r="K386" s="270"/>
      <c r="L386" s="270"/>
      <c r="M386" s="270"/>
      <c r="N386" s="270"/>
      <c r="O386" s="270"/>
      <c r="P386" s="270"/>
      <c r="Q386" s="270"/>
      <c r="R386" s="270"/>
      <c r="S386" s="270"/>
      <c r="T386" s="270"/>
      <c r="U386" s="270"/>
      <c r="V386" s="271"/>
      <c r="W386" s="270"/>
      <c r="X386" s="272"/>
      <c r="Y386" s="273"/>
      <c r="Z386" s="273"/>
      <c r="AA386" s="273" t="s">
        <v>338</v>
      </c>
    </row>
    <row r="387" spans="1:27" ht="11.5" thickBot="1" x14ac:dyDescent="0.25">
      <c r="A387" s="267" t="s">
        <v>577</v>
      </c>
      <c r="B387" s="268" t="s">
        <v>615</v>
      </c>
      <c r="C387" s="269" t="s">
        <v>342</v>
      </c>
      <c r="D387" s="270"/>
      <c r="E387" s="270"/>
      <c r="F387" s="270"/>
      <c r="G387" s="270"/>
      <c r="H387" s="270"/>
      <c r="I387" s="270"/>
      <c r="J387" s="270"/>
      <c r="K387" s="270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1"/>
      <c r="W387" s="270"/>
      <c r="X387" s="272"/>
      <c r="Y387" s="273"/>
      <c r="Z387" s="273"/>
      <c r="AA387" s="273" t="s">
        <v>338</v>
      </c>
    </row>
    <row r="388" spans="1:27" ht="11.5" thickBot="1" x14ac:dyDescent="0.25">
      <c r="A388" s="267" t="s">
        <v>578</v>
      </c>
      <c r="B388" s="268" t="s">
        <v>616</v>
      </c>
      <c r="C388" s="269" t="s">
        <v>342</v>
      </c>
      <c r="D388" s="270"/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1"/>
      <c r="W388" s="270"/>
      <c r="X388" s="272"/>
      <c r="Y388" s="273"/>
      <c r="Z388" s="273"/>
      <c r="AA388" s="273" t="s">
        <v>338</v>
      </c>
    </row>
    <row r="389" spans="1:27" ht="11.5" thickBot="1" x14ac:dyDescent="0.25">
      <c r="A389" s="267" t="s">
        <v>579</v>
      </c>
      <c r="B389" s="268" t="s">
        <v>617</v>
      </c>
      <c r="C389" s="269" t="s">
        <v>342</v>
      </c>
      <c r="D389" s="270"/>
      <c r="E389" s="270"/>
      <c r="F389" s="270"/>
      <c r="G389" s="270"/>
      <c r="H389" s="270"/>
      <c r="I389" s="270"/>
      <c r="J389" s="270"/>
      <c r="K389" s="270"/>
      <c r="L389" s="270"/>
      <c r="M389" s="270"/>
      <c r="N389" s="270"/>
      <c r="O389" s="270"/>
      <c r="P389" s="270"/>
      <c r="Q389" s="270"/>
      <c r="R389" s="270"/>
      <c r="S389" s="270"/>
      <c r="T389" s="270"/>
      <c r="U389" s="270"/>
      <c r="V389" s="271"/>
      <c r="W389" s="270"/>
      <c r="X389" s="272"/>
      <c r="Y389" s="273"/>
      <c r="Z389" s="273"/>
      <c r="AA389" s="273" t="s">
        <v>338</v>
      </c>
    </row>
    <row r="390" spans="1:27" ht="11.5" thickBot="1" x14ac:dyDescent="0.25">
      <c r="A390" s="267" t="s">
        <v>580</v>
      </c>
      <c r="B390" s="268" t="s">
        <v>618</v>
      </c>
      <c r="C390" s="269"/>
      <c r="D390" s="270"/>
      <c r="E390" s="270"/>
      <c r="F390" s="270"/>
      <c r="G390" s="270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270"/>
      <c r="S390" s="270"/>
      <c r="T390" s="270"/>
      <c r="U390" s="270"/>
      <c r="V390" s="271"/>
      <c r="W390" s="270"/>
      <c r="X390" s="272"/>
      <c r="Y390" s="273"/>
      <c r="Z390" s="273"/>
      <c r="AA390" s="273" t="s">
        <v>502</v>
      </c>
    </row>
  </sheetData>
  <autoFilter ref="A2:AB392"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12" fitToWidth="2" orientation="landscape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0"/>
  <sheetViews>
    <sheetView topLeftCell="A364" workbookViewId="0">
      <selection activeCell="C15" sqref="C15:C389"/>
    </sheetView>
  </sheetViews>
  <sheetFormatPr defaultRowHeight="13" x14ac:dyDescent="0.2"/>
  <cols>
    <col min="1" max="1" width="32.36328125" bestFit="1" customWidth="1"/>
  </cols>
  <sheetData>
    <row r="1" spans="1:4" x14ac:dyDescent="0.2">
      <c r="A1" t="s">
        <v>268</v>
      </c>
      <c r="B1">
        <v>100081</v>
      </c>
      <c r="D1" t="s">
        <v>268</v>
      </c>
    </row>
    <row r="2" spans="1:4" x14ac:dyDescent="0.2">
      <c r="A2" t="s">
        <v>816</v>
      </c>
      <c r="B2">
        <v>100094</v>
      </c>
      <c r="D2" t="s">
        <v>816</v>
      </c>
    </row>
    <row r="3" spans="1:4" x14ac:dyDescent="0.2">
      <c r="A3" t="s">
        <v>816</v>
      </c>
      <c r="B3">
        <v>100094</v>
      </c>
      <c r="D3" t="s">
        <v>816</v>
      </c>
    </row>
    <row r="4" spans="1:4" x14ac:dyDescent="0.2">
      <c r="A4" t="s">
        <v>817</v>
      </c>
      <c r="B4">
        <v>100100</v>
      </c>
      <c r="D4" t="s">
        <v>817</v>
      </c>
    </row>
    <row r="5" spans="1:4" x14ac:dyDescent="0.2">
      <c r="A5" t="s">
        <v>268</v>
      </c>
      <c r="B5">
        <v>100081</v>
      </c>
      <c r="D5" t="s">
        <v>268</v>
      </c>
    </row>
    <row r="6" spans="1:4" x14ac:dyDescent="0.2">
      <c r="A6" t="s">
        <v>817</v>
      </c>
      <c r="B6">
        <v>100100</v>
      </c>
      <c r="D6" t="s">
        <v>817</v>
      </c>
    </row>
    <row r="7" spans="1:4" x14ac:dyDescent="0.2">
      <c r="A7" t="s">
        <v>295</v>
      </c>
      <c r="B7">
        <v>100082</v>
      </c>
      <c r="D7" t="s">
        <v>295</v>
      </c>
    </row>
    <row r="8" spans="1:4" x14ac:dyDescent="0.2">
      <c r="A8" t="s">
        <v>817</v>
      </c>
      <c r="B8">
        <v>100100</v>
      </c>
      <c r="D8" t="s">
        <v>817</v>
      </c>
    </row>
    <row r="9" spans="1:4" x14ac:dyDescent="0.2">
      <c r="A9" t="s">
        <v>817</v>
      </c>
      <c r="B9">
        <v>100100</v>
      </c>
      <c r="D9" t="s">
        <v>817</v>
      </c>
    </row>
    <row r="10" spans="1:4" x14ac:dyDescent="0.2">
      <c r="A10" t="s">
        <v>834</v>
      </c>
      <c r="B10">
        <v>900001</v>
      </c>
      <c r="D10" t="s">
        <v>834</v>
      </c>
    </row>
    <row r="11" spans="1:4" x14ac:dyDescent="0.2">
      <c r="A11" t="s">
        <v>270</v>
      </c>
      <c r="B11">
        <v>100072</v>
      </c>
      <c r="D11" t="s">
        <v>270</v>
      </c>
    </row>
    <row r="12" spans="1:4" x14ac:dyDescent="0.2">
      <c r="A12" t="s">
        <v>834</v>
      </c>
      <c r="B12">
        <v>900001</v>
      </c>
      <c r="D12" t="s">
        <v>834</v>
      </c>
    </row>
    <row r="13" spans="1:4" x14ac:dyDescent="0.2">
      <c r="A13" t="s">
        <v>272</v>
      </c>
      <c r="B13">
        <v>100077</v>
      </c>
      <c r="D13" t="s">
        <v>272</v>
      </c>
    </row>
    <row r="14" spans="1:4" x14ac:dyDescent="0.2">
      <c r="A14" t="s">
        <v>277</v>
      </c>
      <c r="B14">
        <v>100036</v>
      </c>
      <c r="D14" t="s">
        <v>277</v>
      </c>
    </row>
    <row r="15" spans="1:4" x14ac:dyDescent="0.2">
      <c r="A15" t="s">
        <v>835</v>
      </c>
      <c r="B15">
        <v>920026</v>
      </c>
      <c r="C15">
        <f>B15-19986</f>
        <v>900040</v>
      </c>
      <c r="D15" t="s">
        <v>835</v>
      </c>
    </row>
    <row r="16" spans="1:4" x14ac:dyDescent="0.2">
      <c r="A16" t="s">
        <v>836</v>
      </c>
      <c r="B16">
        <v>900005</v>
      </c>
      <c r="C16">
        <f t="shared" ref="C16:C79" si="0">B16-19986</f>
        <v>880019</v>
      </c>
      <c r="D16" t="s">
        <v>836</v>
      </c>
    </row>
    <row r="17" spans="1:4" x14ac:dyDescent="0.2">
      <c r="A17" t="s">
        <v>837</v>
      </c>
      <c r="B17">
        <v>900006</v>
      </c>
      <c r="C17">
        <f t="shared" si="0"/>
        <v>880020</v>
      </c>
      <c r="D17" t="s">
        <v>837</v>
      </c>
    </row>
    <row r="18" spans="1:4" x14ac:dyDescent="0.2">
      <c r="A18" t="s">
        <v>838</v>
      </c>
      <c r="B18">
        <v>900007</v>
      </c>
      <c r="C18">
        <f t="shared" si="0"/>
        <v>880021</v>
      </c>
      <c r="D18" t="s">
        <v>838</v>
      </c>
    </row>
    <row r="19" spans="1:4" x14ac:dyDescent="0.2">
      <c r="A19" t="s">
        <v>279</v>
      </c>
      <c r="B19">
        <v>100073</v>
      </c>
      <c r="C19">
        <f t="shared" si="0"/>
        <v>80087</v>
      </c>
      <c r="D19" t="s">
        <v>279</v>
      </c>
    </row>
    <row r="20" spans="1:4" x14ac:dyDescent="0.2">
      <c r="A20" t="s">
        <v>837</v>
      </c>
      <c r="B20">
        <v>900006</v>
      </c>
      <c r="C20">
        <f t="shared" si="0"/>
        <v>880020</v>
      </c>
      <c r="D20" t="s">
        <v>837</v>
      </c>
    </row>
    <row r="21" spans="1:4" x14ac:dyDescent="0.2">
      <c r="A21" t="s">
        <v>839</v>
      </c>
      <c r="B21">
        <v>920036</v>
      </c>
      <c r="C21">
        <f t="shared" si="0"/>
        <v>900050</v>
      </c>
      <c r="D21" t="s">
        <v>839</v>
      </c>
    </row>
    <row r="22" spans="1:4" x14ac:dyDescent="0.2">
      <c r="A22" t="s">
        <v>840</v>
      </c>
      <c r="B22">
        <v>920040</v>
      </c>
      <c r="C22">
        <f t="shared" si="0"/>
        <v>900054</v>
      </c>
      <c r="D22" t="s">
        <v>840</v>
      </c>
    </row>
    <row r="23" spans="1:4" x14ac:dyDescent="0.2">
      <c r="A23" t="s">
        <v>841</v>
      </c>
      <c r="B23">
        <v>920038</v>
      </c>
      <c r="C23">
        <f t="shared" si="0"/>
        <v>900052</v>
      </c>
      <c r="D23" t="s">
        <v>841</v>
      </c>
    </row>
    <row r="24" spans="1:4" x14ac:dyDescent="0.2">
      <c r="A24" t="s">
        <v>842</v>
      </c>
      <c r="B24">
        <v>920042</v>
      </c>
      <c r="C24">
        <f t="shared" si="0"/>
        <v>900056</v>
      </c>
      <c r="D24" t="s">
        <v>842</v>
      </c>
    </row>
    <row r="25" spans="1:4" x14ac:dyDescent="0.2">
      <c r="A25" t="s">
        <v>843</v>
      </c>
      <c r="B25">
        <v>920037</v>
      </c>
      <c r="C25">
        <f t="shared" si="0"/>
        <v>900051</v>
      </c>
      <c r="D25" t="s">
        <v>843</v>
      </c>
    </row>
    <row r="26" spans="1:4" x14ac:dyDescent="0.2">
      <c r="A26" t="s">
        <v>844</v>
      </c>
      <c r="B26">
        <v>920041</v>
      </c>
      <c r="C26">
        <f t="shared" si="0"/>
        <v>900055</v>
      </c>
      <c r="D26" t="s">
        <v>844</v>
      </c>
    </row>
    <row r="27" spans="1:4" x14ac:dyDescent="0.2">
      <c r="A27" t="s">
        <v>845</v>
      </c>
      <c r="B27">
        <v>920039</v>
      </c>
      <c r="C27">
        <f t="shared" si="0"/>
        <v>900053</v>
      </c>
      <c r="D27" t="s">
        <v>845</v>
      </c>
    </row>
    <row r="28" spans="1:4" x14ac:dyDescent="0.2">
      <c r="A28" t="s">
        <v>846</v>
      </c>
      <c r="B28">
        <v>920028</v>
      </c>
      <c r="C28">
        <f t="shared" si="0"/>
        <v>900042</v>
      </c>
      <c r="D28" t="s">
        <v>846</v>
      </c>
    </row>
    <row r="29" spans="1:4" x14ac:dyDescent="0.2">
      <c r="A29" t="s">
        <v>847</v>
      </c>
      <c r="B29">
        <v>920027</v>
      </c>
      <c r="C29">
        <f t="shared" si="0"/>
        <v>900041</v>
      </c>
      <c r="D29" t="s">
        <v>847</v>
      </c>
    </row>
    <row r="30" spans="1:4" x14ac:dyDescent="0.2">
      <c r="A30" t="s">
        <v>839</v>
      </c>
      <c r="B30">
        <v>920036</v>
      </c>
      <c r="C30">
        <f t="shared" si="0"/>
        <v>900050</v>
      </c>
      <c r="D30" t="s">
        <v>839</v>
      </c>
    </row>
    <row r="31" spans="1:4" x14ac:dyDescent="0.2">
      <c r="A31" t="s">
        <v>840</v>
      </c>
      <c r="B31">
        <v>920040</v>
      </c>
      <c r="C31">
        <f t="shared" si="0"/>
        <v>900054</v>
      </c>
      <c r="D31" t="s">
        <v>840</v>
      </c>
    </row>
    <row r="32" spans="1:4" x14ac:dyDescent="0.2">
      <c r="A32" t="s">
        <v>841</v>
      </c>
      <c r="B32">
        <v>920038</v>
      </c>
      <c r="C32">
        <f t="shared" si="0"/>
        <v>900052</v>
      </c>
      <c r="D32" t="s">
        <v>841</v>
      </c>
    </row>
    <row r="33" spans="1:4" x14ac:dyDescent="0.2">
      <c r="A33" t="s">
        <v>842</v>
      </c>
      <c r="B33">
        <v>920042</v>
      </c>
      <c r="C33">
        <f t="shared" si="0"/>
        <v>900056</v>
      </c>
      <c r="D33" t="s">
        <v>842</v>
      </c>
    </row>
    <row r="34" spans="1:4" x14ac:dyDescent="0.2">
      <c r="A34" t="s">
        <v>843</v>
      </c>
      <c r="B34">
        <v>920037</v>
      </c>
      <c r="C34">
        <f t="shared" si="0"/>
        <v>900051</v>
      </c>
      <c r="D34" t="s">
        <v>843</v>
      </c>
    </row>
    <row r="35" spans="1:4" x14ac:dyDescent="0.2">
      <c r="A35" t="s">
        <v>844</v>
      </c>
      <c r="B35">
        <v>920041</v>
      </c>
      <c r="C35">
        <f t="shared" si="0"/>
        <v>900055</v>
      </c>
      <c r="D35" t="s">
        <v>844</v>
      </c>
    </row>
    <row r="36" spans="1:4" x14ac:dyDescent="0.2">
      <c r="A36" t="s">
        <v>845</v>
      </c>
      <c r="B36">
        <v>920039</v>
      </c>
      <c r="C36">
        <f t="shared" si="0"/>
        <v>900053</v>
      </c>
      <c r="D36" t="s">
        <v>845</v>
      </c>
    </row>
    <row r="37" spans="1:4" x14ac:dyDescent="0.2">
      <c r="A37" t="s">
        <v>846</v>
      </c>
      <c r="B37">
        <v>920028</v>
      </c>
      <c r="C37">
        <f t="shared" si="0"/>
        <v>900042</v>
      </c>
      <c r="D37" t="s">
        <v>846</v>
      </c>
    </row>
    <row r="38" spans="1:4" x14ac:dyDescent="0.2">
      <c r="A38" t="s">
        <v>847</v>
      </c>
      <c r="B38">
        <v>920027</v>
      </c>
      <c r="C38">
        <f t="shared" si="0"/>
        <v>900041</v>
      </c>
      <c r="D38" t="s">
        <v>847</v>
      </c>
    </row>
    <row r="39" spans="1:4" x14ac:dyDescent="0.2">
      <c r="A39" t="s">
        <v>834</v>
      </c>
      <c r="B39">
        <v>900001</v>
      </c>
      <c r="C39">
        <f t="shared" si="0"/>
        <v>880015</v>
      </c>
      <c r="D39" t="s">
        <v>834</v>
      </c>
    </row>
    <row r="40" spans="1:4" x14ac:dyDescent="0.2">
      <c r="A40" t="s">
        <v>272</v>
      </c>
      <c r="B40">
        <v>100077</v>
      </c>
      <c r="C40">
        <f t="shared" si="0"/>
        <v>80091</v>
      </c>
      <c r="D40" t="s">
        <v>272</v>
      </c>
    </row>
    <row r="41" spans="1:4" x14ac:dyDescent="0.2">
      <c r="A41" t="s">
        <v>836</v>
      </c>
      <c r="B41">
        <v>900005</v>
      </c>
      <c r="C41">
        <f t="shared" si="0"/>
        <v>880019</v>
      </c>
      <c r="D41" t="s">
        <v>836</v>
      </c>
    </row>
    <row r="42" spans="1:4" x14ac:dyDescent="0.2">
      <c r="A42" t="s">
        <v>837</v>
      </c>
      <c r="B42">
        <v>900006</v>
      </c>
      <c r="C42">
        <f t="shared" si="0"/>
        <v>880020</v>
      </c>
      <c r="D42" t="s">
        <v>837</v>
      </c>
    </row>
    <row r="43" spans="1:4" x14ac:dyDescent="0.2">
      <c r="A43" t="s">
        <v>839</v>
      </c>
      <c r="B43">
        <v>920036</v>
      </c>
      <c r="C43">
        <f t="shared" si="0"/>
        <v>900050</v>
      </c>
      <c r="D43" t="s">
        <v>839</v>
      </c>
    </row>
    <row r="44" spans="1:4" x14ac:dyDescent="0.2">
      <c r="A44" t="s">
        <v>840</v>
      </c>
      <c r="B44">
        <v>920040</v>
      </c>
      <c r="C44">
        <f t="shared" si="0"/>
        <v>900054</v>
      </c>
      <c r="D44" t="s">
        <v>840</v>
      </c>
    </row>
    <row r="45" spans="1:4" x14ac:dyDescent="0.2">
      <c r="A45" t="s">
        <v>841</v>
      </c>
      <c r="B45">
        <v>920038</v>
      </c>
      <c r="C45">
        <f t="shared" si="0"/>
        <v>900052</v>
      </c>
      <c r="D45" t="s">
        <v>841</v>
      </c>
    </row>
    <row r="46" spans="1:4" x14ac:dyDescent="0.2">
      <c r="A46" t="s">
        <v>842</v>
      </c>
      <c r="B46">
        <v>920042</v>
      </c>
      <c r="C46">
        <f t="shared" si="0"/>
        <v>900056</v>
      </c>
      <c r="D46" t="s">
        <v>842</v>
      </c>
    </row>
    <row r="47" spans="1:4" x14ac:dyDescent="0.2">
      <c r="A47" t="s">
        <v>818</v>
      </c>
      <c r="B47">
        <v>100105</v>
      </c>
      <c r="C47">
        <f t="shared" si="0"/>
        <v>80119</v>
      </c>
      <c r="D47" t="s">
        <v>818</v>
      </c>
    </row>
    <row r="48" spans="1:4" x14ac:dyDescent="0.2">
      <c r="A48" t="s">
        <v>848</v>
      </c>
      <c r="B48">
        <v>920034</v>
      </c>
      <c r="C48">
        <f t="shared" si="0"/>
        <v>900048</v>
      </c>
      <c r="D48" t="s">
        <v>848</v>
      </c>
    </row>
    <row r="49" spans="1:4" x14ac:dyDescent="0.2">
      <c r="A49" t="s">
        <v>272</v>
      </c>
      <c r="B49">
        <v>100077</v>
      </c>
      <c r="C49">
        <f t="shared" si="0"/>
        <v>80091</v>
      </c>
      <c r="D49" t="s">
        <v>272</v>
      </c>
    </row>
    <row r="50" spans="1:4" x14ac:dyDescent="0.2">
      <c r="A50" t="s">
        <v>849</v>
      </c>
      <c r="B50">
        <v>900020</v>
      </c>
      <c r="C50">
        <f t="shared" si="0"/>
        <v>880034</v>
      </c>
      <c r="D50" t="s">
        <v>849</v>
      </c>
    </row>
    <row r="51" spans="1:4" x14ac:dyDescent="0.2">
      <c r="A51" t="s">
        <v>288</v>
      </c>
      <c r="B51">
        <v>100038</v>
      </c>
      <c r="C51">
        <f t="shared" si="0"/>
        <v>80052</v>
      </c>
      <c r="D51" t="s">
        <v>288</v>
      </c>
    </row>
    <row r="52" spans="1:4" x14ac:dyDescent="0.2">
      <c r="A52" t="s">
        <v>286</v>
      </c>
      <c r="B52">
        <v>100079</v>
      </c>
      <c r="C52">
        <f t="shared" si="0"/>
        <v>80093</v>
      </c>
      <c r="D52" t="s">
        <v>286</v>
      </c>
    </row>
    <row r="53" spans="1:4" x14ac:dyDescent="0.2">
      <c r="A53" t="s">
        <v>660</v>
      </c>
      <c r="B53">
        <v>100112</v>
      </c>
      <c r="C53">
        <f t="shared" si="0"/>
        <v>80126</v>
      </c>
      <c r="D53" t="s">
        <v>660</v>
      </c>
    </row>
    <row r="54" spans="1:4" x14ac:dyDescent="0.2">
      <c r="A54" t="s">
        <v>850</v>
      </c>
      <c r="B54">
        <v>920001</v>
      </c>
      <c r="C54">
        <f t="shared" si="0"/>
        <v>900015</v>
      </c>
      <c r="D54" t="s">
        <v>850</v>
      </c>
    </row>
    <row r="55" spans="1:4" x14ac:dyDescent="0.2">
      <c r="A55" t="s">
        <v>272</v>
      </c>
      <c r="B55">
        <v>100077</v>
      </c>
      <c r="C55">
        <f t="shared" si="0"/>
        <v>80091</v>
      </c>
      <c r="D55" t="s">
        <v>272</v>
      </c>
    </row>
    <row r="56" spans="1:4" x14ac:dyDescent="0.2">
      <c r="A56" t="s">
        <v>849</v>
      </c>
      <c r="B56">
        <v>900020</v>
      </c>
      <c r="C56">
        <f t="shared" si="0"/>
        <v>880034</v>
      </c>
      <c r="D56" t="s">
        <v>849</v>
      </c>
    </row>
    <row r="57" spans="1:4" x14ac:dyDescent="0.2">
      <c r="A57" t="s">
        <v>288</v>
      </c>
      <c r="B57">
        <v>100038</v>
      </c>
      <c r="C57">
        <f t="shared" si="0"/>
        <v>80052</v>
      </c>
      <c r="D57" t="s">
        <v>288</v>
      </c>
    </row>
    <row r="58" spans="1:4" x14ac:dyDescent="0.2">
      <c r="A58" t="s">
        <v>286</v>
      </c>
      <c r="B58">
        <v>100079</v>
      </c>
      <c r="C58">
        <f t="shared" si="0"/>
        <v>80093</v>
      </c>
      <c r="D58" t="s">
        <v>286</v>
      </c>
    </row>
    <row r="59" spans="1:4" x14ac:dyDescent="0.2">
      <c r="A59" t="s">
        <v>660</v>
      </c>
      <c r="B59">
        <v>100112</v>
      </c>
      <c r="C59">
        <f t="shared" si="0"/>
        <v>80126</v>
      </c>
      <c r="D59" t="s">
        <v>660</v>
      </c>
    </row>
    <row r="60" spans="1:4" x14ac:dyDescent="0.2">
      <c r="A60" t="s">
        <v>850</v>
      </c>
      <c r="B60">
        <v>920001</v>
      </c>
      <c r="C60">
        <f t="shared" si="0"/>
        <v>900015</v>
      </c>
      <c r="D60" t="s">
        <v>850</v>
      </c>
    </row>
    <row r="61" spans="1:4" x14ac:dyDescent="0.2">
      <c r="A61" t="s">
        <v>272</v>
      </c>
      <c r="B61">
        <v>100077</v>
      </c>
      <c r="C61">
        <f t="shared" si="0"/>
        <v>80091</v>
      </c>
      <c r="D61" t="s">
        <v>272</v>
      </c>
    </row>
    <row r="62" spans="1:4" x14ac:dyDescent="0.2">
      <c r="A62" t="s">
        <v>849</v>
      </c>
      <c r="B62">
        <v>900020</v>
      </c>
      <c r="C62">
        <f t="shared" si="0"/>
        <v>880034</v>
      </c>
      <c r="D62" t="s">
        <v>849</v>
      </c>
    </row>
    <row r="63" spans="1:4" x14ac:dyDescent="0.2">
      <c r="A63" t="s">
        <v>288</v>
      </c>
      <c r="B63">
        <v>100038</v>
      </c>
      <c r="C63">
        <f t="shared" si="0"/>
        <v>80052</v>
      </c>
      <c r="D63" t="s">
        <v>288</v>
      </c>
    </row>
    <row r="64" spans="1:4" x14ac:dyDescent="0.2">
      <c r="A64" t="s">
        <v>286</v>
      </c>
      <c r="B64">
        <v>100079</v>
      </c>
      <c r="C64">
        <f t="shared" si="0"/>
        <v>80093</v>
      </c>
      <c r="D64" t="s">
        <v>286</v>
      </c>
    </row>
    <row r="65" spans="1:4" x14ac:dyDescent="0.2">
      <c r="A65" t="s">
        <v>818</v>
      </c>
      <c r="B65">
        <v>100105</v>
      </c>
      <c r="C65">
        <f t="shared" si="0"/>
        <v>80119</v>
      </c>
      <c r="D65" t="s">
        <v>818</v>
      </c>
    </row>
    <row r="66" spans="1:4" x14ac:dyDescent="0.2">
      <c r="A66" t="s">
        <v>288</v>
      </c>
      <c r="B66">
        <v>100038</v>
      </c>
      <c r="C66">
        <f t="shared" si="0"/>
        <v>80052</v>
      </c>
      <c r="D66" t="s">
        <v>288</v>
      </c>
    </row>
    <row r="67" spans="1:4" x14ac:dyDescent="0.2">
      <c r="A67" t="s">
        <v>660</v>
      </c>
      <c r="B67">
        <v>100112</v>
      </c>
      <c r="C67">
        <f t="shared" si="0"/>
        <v>80126</v>
      </c>
      <c r="D67" t="s">
        <v>660</v>
      </c>
    </row>
    <row r="68" spans="1:4" x14ac:dyDescent="0.2">
      <c r="A68" t="s">
        <v>850</v>
      </c>
      <c r="B68">
        <v>920001</v>
      </c>
      <c r="C68">
        <f t="shared" si="0"/>
        <v>900015</v>
      </c>
      <c r="D68" t="s">
        <v>850</v>
      </c>
    </row>
    <row r="69" spans="1:4" x14ac:dyDescent="0.2">
      <c r="A69" t="s">
        <v>722</v>
      </c>
      <c r="B69">
        <v>100088</v>
      </c>
      <c r="C69">
        <f t="shared" si="0"/>
        <v>80102</v>
      </c>
      <c r="D69" t="s">
        <v>722</v>
      </c>
    </row>
    <row r="70" spans="1:4" x14ac:dyDescent="0.2">
      <c r="A70" t="s">
        <v>722</v>
      </c>
      <c r="B70">
        <v>100088</v>
      </c>
      <c r="C70">
        <f t="shared" si="0"/>
        <v>80102</v>
      </c>
      <c r="D70" t="s">
        <v>722</v>
      </c>
    </row>
    <row r="71" spans="1:4" x14ac:dyDescent="0.2">
      <c r="A71" t="s">
        <v>722</v>
      </c>
      <c r="B71">
        <v>100088</v>
      </c>
      <c r="C71">
        <f t="shared" si="0"/>
        <v>80102</v>
      </c>
      <c r="D71" t="s">
        <v>722</v>
      </c>
    </row>
    <row r="72" spans="1:4" x14ac:dyDescent="0.2">
      <c r="A72" t="s">
        <v>819</v>
      </c>
      <c r="B72">
        <v>100098</v>
      </c>
      <c r="C72">
        <f t="shared" si="0"/>
        <v>80112</v>
      </c>
      <c r="D72" t="s">
        <v>819</v>
      </c>
    </row>
    <row r="73" spans="1:4" x14ac:dyDescent="0.2">
      <c r="A73" t="s">
        <v>536</v>
      </c>
      <c r="B73">
        <v>100014</v>
      </c>
      <c r="C73">
        <f t="shared" si="0"/>
        <v>80028</v>
      </c>
      <c r="D73" t="s">
        <v>536</v>
      </c>
    </row>
    <row r="74" spans="1:4" x14ac:dyDescent="0.2">
      <c r="A74" t="s">
        <v>820</v>
      </c>
      <c r="B74">
        <v>100043</v>
      </c>
      <c r="C74">
        <f t="shared" si="0"/>
        <v>80057</v>
      </c>
      <c r="D74" t="s">
        <v>820</v>
      </c>
    </row>
    <row r="75" spans="1:4" x14ac:dyDescent="0.2">
      <c r="A75" t="s">
        <v>536</v>
      </c>
      <c r="B75">
        <v>100014</v>
      </c>
      <c r="C75">
        <f t="shared" si="0"/>
        <v>80028</v>
      </c>
      <c r="D75" t="s">
        <v>536</v>
      </c>
    </row>
    <row r="76" spans="1:4" x14ac:dyDescent="0.2">
      <c r="A76" t="s">
        <v>660</v>
      </c>
      <c r="B76">
        <v>100112</v>
      </c>
      <c r="C76">
        <f t="shared" si="0"/>
        <v>80126</v>
      </c>
      <c r="D76" t="s">
        <v>660</v>
      </c>
    </row>
    <row r="77" spans="1:4" x14ac:dyDescent="0.2">
      <c r="A77" t="s">
        <v>660</v>
      </c>
      <c r="B77">
        <v>100112</v>
      </c>
      <c r="C77">
        <f t="shared" si="0"/>
        <v>80126</v>
      </c>
      <c r="D77" t="s">
        <v>660</v>
      </c>
    </row>
    <row r="78" spans="1:4" x14ac:dyDescent="0.2">
      <c r="A78" t="s">
        <v>660</v>
      </c>
      <c r="B78">
        <v>100112</v>
      </c>
      <c r="C78">
        <f t="shared" si="0"/>
        <v>80126</v>
      </c>
      <c r="D78" t="s">
        <v>660</v>
      </c>
    </row>
    <row r="79" spans="1:4" x14ac:dyDescent="0.2">
      <c r="A79" t="s">
        <v>820</v>
      </c>
      <c r="B79">
        <v>100043</v>
      </c>
      <c r="C79">
        <f t="shared" si="0"/>
        <v>80057</v>
      </c>
      <c r="D79" t="s">
        <v>820</v>
      </c>
    </row>
    <row r="80" spans="1:4" x14ac:dyDescent="0.2">
      <c r="A80" t="s">
        <v>289</v>
      </c>
      <c r="B80">
        <v>100009</v>
      </c>
      <c r="C80">
        <f t="shared" ref="C80:C143" si="1">B80-19986</f>
        <v>80023</v>
      </c>
      <c r="D80" t="s">
        <v>289</v>
      </c>
    </row>
    <row r="81" spans="1:4" x14ac:dyDescent="0.2">
      <c r="A81" t="s">
        <v>289</v>
      </c>
      <c r="B81">
        <v>100009</v>
      </c>
      <c r="C81">
        <f t="shared" si="1"/>
        <v>80023</v>
      </c>
      <c r="D81" t="s">
        <v>289</v>
      </c>
    </row>
    <row r="82" spans="1:4" x14ac:dyDescent="0.2">
      <c r="A82" t="s">
        <v>289</v>
      </c>
      <c r="B82">
        <v>100009</v>
      </c>
      <c r="C82">
        <f t="shared" si="1"/>
        <v>80023</v>
      </c>
      <c r="D82" t="s">
        <v>289</v>
      </c>
    </row>
    <row r="83" spans="1:4" x14ac:dyDescent="0.2">
      <c r="A83" t="s">
        <v>289</v>
      </c>
      <c r="B83">
        <v>100009</v>
      </c>
      <c r="C83">
        <f t="shared" si="1"/>
        <v>80023</v>
      </c>
      <c r="D83" t="s">
        <v>289</v>
      </c>
    </row>
    <row r="84" spans="1:4" x14ac:dyDescent="0.2">
      <c r="A84" t="s">
        <v>285</v>
      </c>
      <c r="B84">
        <v>100037</v>
      </c>
      <c r="C84">
        <f t="shared" si="1"/>
        <v>80051</v>
      </c>
      <c r="D84" t="s">
        <v>285</v>
      </c>
    </row>
    <row r="85" spans="1:4" x14ac:dyDescent="0.2">
      <c r="A85" t="s">
        <v>289</v>
      </c>
      <c r="B85">
        <v>100009</v>
      </c>
      <c r="C85">
        <f t="shared" si="1"/>
        <v>80023</v>
      </c>
      <c r="D85" t="s">
        <v>289</v>
      </c>
    </row>
    <row r="86" spans="1:4" x14ac:dyDescent="0.2">
      <c r="A86" t="s">
        <v>268</v>
      </c>
      <c r="B86">
        <v>100081</v>
      </c>
      <c r="C86">
        <f t="shared" si="1"/>
        <v>80095</v>
      </c>
      <c r="D86" t="s">
        <v>268</v>
      </c>
    </row>
    <row r="87" spans="1:4" x14ac:dyDescent="0.2">
      <c r="A87" t="s">
        <v>821</v>
      </c>
      <c r="B87">
        <v>100090</v>
      </c>
      <c r="C87">
        <f t="shared" si="1"/>
        <v>80104</v>
      </c>
      <c r="D87" t="s">
        <v>821</v>
      </c>
    </row>
    <row r="88" spans="1:4" x14ac:dyDescent="0.2">
      <c r="A88" t="s">
        <v>851</v>
      </c>
      <c r="B88">
        <v>920044</v>
      </c>
      <c r="C88">
        <f t="shared" si="1"/>
        <v>900058</v>
      </c>
      <c r="D88" t="s">
        <v>851</v>
      </c>
    </row>
    <row r="89" spans="1:4" x14ac:dyDescent="0.2">
      <c r="A89" t="s">
        <v>291</v>
      </c>
      <c r="B89">
        <v>100083</v>
      </c>
      <c r="C89">
        <f t="shared" si="1"/>
        <v>80097</v>
      </c>
      <c r="D89" t="s">
        <v>291</v>
      </c>
    </row>
    <row r="90" spans="1:4" x14ac:dyDescent="0.2">
      <c r="A90" t="s">
        <v>818</v>
      </c>
      <c r="B90">
        <v>100105</v>
      </c>
      <c r="C90">
        <f t="shared" si="1"/>
        <v>80119</v>
      </c>
      <c r="D90" t="s">
        <v>818</v>
      </c>
    </row>
    <row r="91" spans="1:4" x14ac:dyDescent="0.2">
      <c r="A91" t="s">
        <v>292</v>
      </c>
      <c r="B91">
        <v>100011</v>
      </c>
      <c r="C91">
        <f t="shared" si="1"/>
        <v>80025</v>
      </c>
      <c r="D91" t="s">
        <v>292</v>
      </c>
    </row>
    <row r="92" spans="1:4" x14ac:dyDescent="0.2">
      <c r="A92" t="s">
        <v>818</v>
      </c>
      <c r="B92">
        <v>100105</v>
      </c>
      <c r="C92">
        <f t="shared" si="1"/>
        <v>80119</v>
      </c>
      <c r="D92" t="s">
        <v>818</v>
      </c>
    </row>
    <row r="93" spans="1:4" x14ac:dyDescent="0.2">
      <c r="A93" t="s">
        <v>852</v>
      </c>
      <c r="B93">
        <v>920013</v>
      </c>
      <c r="C93">
        <f t="shared" si="1"/>
        <v>900027</v>
      </c>
      <c r="D93" t="s">
        <v>852</v>
      </c>
    </row>
    <row r="94" spans="1:4" x14ac:dyDescent="0.2">
      <c r="A94" t="s">
        <v>292</v>
      </c>
      <c r="B94">
        <v>100011</v>
      </c>
      <c r="C94">
        <f t="shared" si="1"/>
        <v>80025</v>
      </c>
      <c r="D94" t="s">
        <v>292</v>
      </c>
    </row>
    <row r="95" spans="1:4" x14ac:dyDescent="0.2">
      <c r="A95" t="s">
        <v>853</v>
      </c>
      <c r="B95">
        <v>920016</v>
      </c>
      <c r="C95">
        <f t="shared" si="1"/>
        <v>900030</v>
      </c>
      <c r="D95" t="s">
        <v>853</v>
      </c>
    </row>
    <row r="96" spans="1:4" x14ac:dyDescent="0.2">
      <c r="A96" t="s">
        <v>536</v>
      </c>
      <c r="B96">
        <v>100014</v>
      </c>
      <c r="C96">
        <f t="shared" si="1"/>
        <v>80028</v>
      </c>
      <c r="D96" t="s">
        <v>536</v>
      </c>
    </row>
    <row r="97" spans="1:4" x14ac:dyDescent="0.2">
      <c r="A97" t="s">
        <v>818</v>
      </c>
      <c r="B97">
        <v>100105</v>
      </c>
      <c r="C97">
        <f t="shared" si="1"/>
        <v>80119</v>
      </c>
      <c r="D97" t="s">
        <v>818</v>
      </c>
    </row>
    <row r="98" spans="1:4" x14ac:dyDescent="0.2">
      <c r="A98" t="s">
        <v>292</v>
      </c>
      <c r="B98">
        <v>100011</v>
      </c>
      <c r="C98">
        <f t="shared" si="1"/>
        <v>80025</v>
      </c>
      <c r="D98" t="s">
        <v>292</v>
      </c>
    </row>
    <row r="99" spans="1:4" x14ac:dyDescent="0.2">
      <c r="A99" t="s">
        <v>854</v>
      </c>
      <c r="B99">
        <v>920015</v>
      </c>
      <c r="C99">
        <f t="shared" si="1"/>
        <v>900029</v>
      </c>
      <c r="D99" t="s">
        <v>854</v>
      </c>
    </row>
    <row r="100" spans="1:4" x14ac:dyDescent="0.2">
      <c r="A100" t="s">
        <v>536</v>
      </c>
      <c r="B100">
        <v>100014</v>
      </c>
      <c r="C100">
        <f t="shared" si="1"/>
        <v>80028</v>
      </c>
      <c r="D100" t="s">
        <v>536</v>
      </c>
    </row>
    <row r="101" spans="1:4" x14ac:dyDescent="0.2">
      <c r="A101" t="s">
        <v>818</v>
      </c>
      <c r="B101">
        <v>100105</v>
      </c>
      <c r="C101">
        <f t="shared" si="1"/>
        <v>80119</v>
      </c>
      <c r="D101" t="s">
        <v>818</v>
      </c>
    </row>
    <row r="102" spans="1:4" x14ac:dyDescent="0.2">
      <c r="A102" t="s">
        <v>292</v>
      </c>
      <c r="B102">
        <v>100011</v>
      </c>
      <c r="C102">
        <f t="shared" si="1"/>
        <v>80025</v>
      </c>
      <c r="D102" t="s">
        <v>292</v>
      </c>
    </row>
    <row r="103" spans="1:4" x14ac:dyDescent="0.2">
      <c r="A103" t="s">
        <v>294</v>
      </c>
      <c r="B103">
        <v>100040</v>
      </c>
      <c r="C103">
        <f t="shared" si="1"/>
        <v>80054</v>
      </c>
      <c r="D103" t="s">
        <v>294</v>
      </c>
    </row>
    <row r="104" spans="1:4" x14ac:dyDescent="0.2">
      <c r="A104" t="s">
        <v>289</v>
      </c>
      <c r="B104">
        <v>100009</v>
      </c>
      <c r="C104">
        <f t="shared" si="1"/>
        <v>80023</v>
      </c>
      <c r="D104" t="s">
        <v>289</v>
      </c>
    </row>
    <row r="105" spans="1:4" x14ac:dyDescent="0.2">
      <c r="A105" t="s">
        <v>660</v>
      </c>
      <c r="B105">
        <v>100112</v>
      </c>
      <c r="C105">
        <f t="shared" si="1"/>
        <v>80126</v>
      </c>
      <c r="D105" t="s">
        <v>660</v>
      </c>
    </row>
    <row r="106" spans="1:4" x14ac:dyDescent="0.2">
      <c r="A106" t="s">
        <v>822</v>
      </c>
      <c r="B106">
        <v>100107</v>
      </c>
      <c r="C106">
        <f t="shared" si="1"/>
        <v>80121</v>
      </c>
      <c r="D106" t="s">
        <v>822</v>
      </c>
    </row>
    <row r="107" spans="1:4" x14ac:dyDescent="0.2">
      <c r="A107" t="s">
        <v>854</v>
      </c>
      <c r="B107">
        <v>920015</v>
      </c>
      <c r="C107">
        <f t="shared" si="1"/>
        <v>900029</v>
      </c>
      <c r="D107" t="s">
        <v>854</v>
      </c>
    </row>
    <row r="108" spans="1:4" x14ac:dyDescent="0.2">
      <c r="A108" t="s">
        <v>851</v>
      </c>
      <c r="B108">
        <v>920044</v>
      </c>
      <c r="C108">
        <f t="shared" si="1"/>
        <v>900058</v>
      </c>
      <c r="D108" t="s">
        <v>851</v>
      </c>
    </row>
    <row r="109" spans="1:4" x14ac:dyDescent="0.2">
      <c r="A109" t="s">
        <v>291</v>
      </c>
      <c r="B109">
        <v>100083</v>
      </c>
      <c r="C109">
        <f t="shared" si="1"/>
        <v>80097</v>
      </c>
      <c r="D109" t="s">
        <v>291</v>
      </c>
    </row>
    <row r="110" spans="1:4" x14ac:dyDescent="0.2">
      <c r="A110" t="s">
        <v>818</v>
      </c>
      <c r="B110">
        <v>100105</v>
      </c>
      <c r="C110">
        <f t="shared" si="1"/>
        <v>80119</v>
      </c>
      <c r="D110" t="s">
        <v>818</v>
      </c>
    </row>
    <row r="111" spans="1:4" x14ac:dyDescent="0.2">
      <c r="A111" t="s">
        <v>292</v>
      </c>
      <c r="B111">
        <v>100011</v>
      </c>
      <c r="C111">
        <f t="shared" si="1"/>
        <v>80025</v>
      </c>
      <c r="D111" t="s">
        <v>292</v>
      </c>
    </row>
    <row r="112" spans="1:4" x14ac:dyDescent="0.2">
      <c r="A112" t="s">
        <v>291</v>
      </c>
      <c r="B112">
        <v>100083</v>
      </c>
      <c r="C112">
        <f t="shared" si="1"/>
        <v>80097</v>
      </c>
      <c r="D112" t="s">
        <v>291</v>
      </c>
    </row>
    <row r="113" spans="1:4" x14ac:dyDescent="0.2">
      <c r="A113" t="s">
        <v>823</v>
      </c>
      <c r="B113">
        <v>100039</v>
      </c>
      <c r="C113">
        <f t="shared" si="1"/>
        <v>80053</v>
      </c>
      <c r="D113" t="s">
        <v>823</v>
      </c>
    </row>
    <row r="114" spans="1:4" x14ac:dyDescent="0.2">
      <c r="A114" t="s">
        <v>291</v>
      </c>
      <c r="B114">
        <v>100083</v>
      </c>
      <c r="C114">
        <f t="shared" si="1"/>
        <v>80097</v>
      </c>
      <c r="D114" t="s">
        <v>291</v>
      </c>
    </row>
    <row r="115" spans="1:4" x14ac:dyDescent="0.2">
      <c r="A115" t="s">
        <v>660</v>
      </c>
      <c r="B115">
        <v>100112</v>
      </c>
      <c r="C115">
        <f t="shared" si="1"/>
        <v>80126</v>
      </c>
      <c r="D115" t="s">
        <v>660</v>
      </c>
    </row>
    <row r="116" spans="1:4" x14ac:dyDescent="0.2">
      <c r="A116" t="s">
        <v>822</v>
      </c>
      <c r="B116">
        <v>100107</v>
      </c>
      <c r="C116">
        <f t="shared" si="1"/>
        <v>80121</v>
      </c>
      <c r="D116" t="s">
        <v>822</v>
      </c>
    </row>
    <row r="117" spans="1:4" x14ac:dyDescent="0.2">
      <c r="A117" t="s">
        <v>853</v>
      </c>
      <c r="B117">
        <v>920016</v>
      </c>
      <c r="C117">
        <f t="shared" si="1"/>
        <v>900030</v>
      </c>
      <c r="D117" t="s">
        <v>853</v>
      </c>
    </row>
    <row r="118" spans="1:4" x14ac:dyDescent="0.2">
      <c r="A118" t="s">
        <v>818</v>
      </c>
      <c r="B118">
        <v>100105</v>
      </c>
      <c r="C118">
        <f t="shared" si="1"/>
        <v>80119</v>
      </c>
      <c r="D118" t="s">
        <v>818</v>
      </c>
    </row>
    <row r="119" spans="1:4" x14ac:dyDescent="0.2">
      <c r="A119" t="s">
        <v>292</v>
      </c>
      <c r="B119">
        <v>100011</v>
      </c>
      <c r="C119">
        <f t="shared" si="1"/>
        <v>80025</v>
      </c>
      <c r="D119" t="s">
        <v>292</v>
      </c>
    </row>
    <row r="120" spans="1:4" x14ac:dyDescent="0.2">
      <c r="A120" t="s">
        <v>855</v>
      </c>
      <c r="B120">
        <v>920011</v>
      </c>
      <c r="C120">
        <f t="shared" si="1"/>
        <v>900025</v>
      </c>
      <c r="D120" t="s">
        <v>855</v>
      </c>
    </row>
    <row r="121" spans="1:4" x14ac:dyDescent="0.2">
      <c r="A121" t="s">
        <v>855</v>
      </c>
      <c r="B121">
        <v>920011</v>
      </c>
      <c r="C121">
        <f t="shared" si="1"/>
        <v>900025</v>
      </c>
      <c r="D121" t="s">
        <v>855</v>
      </c>
    </row>
    <row r="122" spans="1:4" x14ac:dyDescent="0.2">
      <c r="A122" t="s">
        <v>820</v>
      </c>
      <c r="B122">
        <v>100043</v>
      </c>
      <c r="C122">
        <f t="shared" si="1"/>
        <v>80057</v>
      </c>
      <c r="D122" t="s">
        <v>820</v>
      </c>
    </row>
    <row r="123" spans="1:4" x14ac:dyDescent="0.2">
      <c r="A123" t="s">
        <v>824</v>
      </c>
      <c r="B123">
        <v>100106</v>
      </c>
      <c r="C123">
        <f t="shared" si="1"/>
        <v>80120</v>
      </c>
      <c r="D123" t="s">
        <v>824</v>
      </c>
    </row>
    <row r="124" spans="1:4" x14ac:dyDescent="0.2">
      <c r="A124" t="s">
        <v>854</v>
      </c>
      <c r="B124">
        <v>920015</v>
      </c>
      <c r="C124">
        <f t="shared" si="1"/>
        <v>900029</v>
      </c>
      <c r="D124" t="s">
        <v>854</v>
      </c>
    </row>
    <row r="125" spans="1:4" x14ac:dyDescent="0.2">
      <c r="A125" t="s">
        <v>825</v>
      </c>
      <c r="B125">
        <v>100095</v>
      </c>
      <c r="C125">
        <f t="shared" si="1"/>
        <v>80109</v>
      </c>
      <c r="D125" t="s">
        <v>825</v>
      </c>
    </row>
    <row r="126" spans="1:4" x14ac:dyDescent="0.2">
      <c r="A126" t="s">
        <v>818</v>
      </c>
      <c r="B126">
        <v>100105</v>
      </c>
      <c r="C126">
        <f t="shared" si="1"/>
        <v>80119</v>
      </c>
      <c r="D126" t="s">
        <v>818</v>
      </c>
    </row>
    <row r="127" spans="1:4" x14ac:dyDescent="0.2">
      <c r="A127" t="s">
        <v>292</v>
      </c>
      <c r="B127">
        <v>100011</v>
      </c>
      <c r="C127">
        <f t="shared" si="1"/>
        <v>80025</v>
      </c>
      <c r="D127" t="s">
        <v>292</v>
      </c>
    </row>
    <row r="128" spans="1:4" x14ac:dyDescent="0.2">
      <c r="A128" t="s">
        <v>289</v>
      </c>
      <c r="B128">
        <v>100009</v>
      </c>
      <c r="C128">
        <f t="shared" si="1"/>
        <v>80023</v>
      </c>
      <c r="D128" t="s">
        <v>289</v>
      </c>
    </row>
    <row r="129" spans="1:4" x14ac:dyDescent="0.2">
      <c r="A129" t="s">
        <v>294</v>
      </c>
      <c r="B129">
        <v>100040</v>
      </c>
      <c r="C129">
        <f t="shared" si="1"/>
        <v>80054</v>
      </c>
      <c r="D129" t="s">
        <v>294</v>
      </c>
    </row>
    <row r="130" spans="1:4" x14ac:dyDescent="0.2">
      <c r="A130" t="s">
        <v>295</v>
      </c>
      <c r="B130">
        <v>100082</v>
      </c>
      <c r="C130">
        <f t="shared" si="1"/>
        <v>80096</v>
      </c>
      <c r="D130" t="s">
        <v>295</v>
      </c>
    </row>
    <row r="131" spans="1:4" x14ac:dyDescent="0.2">
      <c r="A131" t="s">
        <v>289</v>
      </c>
      <c r="B131">
        <v>100009</v>
      </c>
      <c r="C131">
        <f t="shared" si="1"/>
        <v>80023</v>
      </c>
      <c r="D131" t="s">
        <v>289</v>
      </c>
    </row>
    <row r="132" spans="1:4" x14ac:dyDescent="0.2">
      <c r="A132" t="s">
        <v>820</v>
      </c>
      <c r="B132">
        <v>100043</v>
      </c>
      <c r="C132">
        <f t="shared" si="1"/>
        <v>80057</v>
      </c>
      <c r="D132" t="s">
        <v>820</v>
      </c>
    </row>
    <row r="133" spans="1:4" x14ac:dyDescent="0.2">
      <c r="A133" t="s">
        <v>822</v>
      </c>
      <c r="B133">
        <v>100107</v>
      </c>
      <c r="C133">
        <f t="shared" si="1"/>
        <v>80121</v>
      </c>
      <c r="D133" t="s">
        <v>822</v>
      </c>
    </row>
    <row r="134" spans="1:4" x14ac:dyDescent="0.2">
      <c r="A134" t="s">
        <v>854</v>
      </c>
      <c r="B134">
        <v>920015</v>
      </c>
      <c r="C134">
        <f t="shared" si="1"/>
        <v>900029</v>
      </c>
      <c r="D134" t="s">
        <v>854</v>
      </c>
    </row>
    <row r="135" spans="1:4" x14ac:dyDescent="0.2">
      <c r="A135" t="s">
        <v>856</v>
      </c>
      <c r="B135">
        <v>920021</v>
      </c>
      <c r="C135">
        <f t="shared" si="1"/>
        <v>900035</v>
      </c>
      <c r="D135" t="s">
        <v>856</v>
      </c>
    </row>
    <row r="136" spans="1:4" x14ac:dyDescent="0.2">
      <c r="A136" t="s">
        <v>826</v>
      </c>
      <c r="B136">
        <v>100045</v>
      </c>
      <c r="C136">
        <f t="shared" si="1"/>
        <v>80059</v>
      </c>
      <c r="D136" t="s">
        <v>826</v>
      </c>
    </row>
    <row r="137" spans="1:4" x14ac:dyDescent="0.2">
      <c r="A137" t="s">
        <v>291</v>
      </c>
      <c r="B137">
        <v>100083</v>
      </c>
      <c r="C137">
        <f t="shared" si="1"/>
        <v>80097</v>
      </c>
      <c r="D137" t="s">
        <v>291</v>
      </c>
    </row>
    <row r="138" spans="1:4" x14ac:dyDescent="0.2">
      <c r="A138" t="s">
        <v>285</v>
      </c>
      <c r="B138">
        <v>100037</v>
      </c>
      <c r="C138">
        <f t="shared" si="1"/>
        <v>80051</v>
      </c>
      <c r="D138" t="s">
        <v>285</v>
      </c>
    </row>
    <row r="139" spans="1:4" x14ac:dyDescent="0.2">
      <c r="A139" t="s">
        <v>283</v>
      </c>
      <c r="B139">
        <v>100074</v>
      </c>
      <c r="C139">
        <f t="shared" si="1"/>
        <v>80088</v>
      </c>
      <c r="D139" t="s">
        <v>283</v>
      </c>
    </row>
    <row r="140" spans="1:4" x14ac:dyDescent="0.2">
      <c r="A140" t="s">
        <v>660</v>
      </c>
      <c r="B140">
        <v>100112</v>
      </c>
      <c r="C140">
        <f t="shared" si="1"/>
        <v>80126</v>
      </c>
      <c r="D140" t="s">
        <v>660</v>
      </c>
    </row>
    <row r="141" spans="1:4" x14ac:dyDescent="0.2">
      <c r="A141" t="s">
        <v>822</v>
      </c>
      <c r="B141">
        <v>100107</v>
      </c>
      <c r="C141">
        <f t="shared" si="1"/>
        <v>80121</v>
      </c>
      <c r="D141" t="s">
        <v>822</v>
      </c>
    </row>
    <row r="142" spans="1:4" x14ac:dyDescent="0.2">
      <c r="A142" t="s">
        <v>857</v>
      </c>
      <c r="B142">
        <v>920024</v>
      </c>
      <c r="C142">
        <f t="shared" si="1"/>
        <v>900038</v>
      </c>
      <c r="D142" t="s">
        <v>857</v>
      </c>
    </row>
    <row r="143" spans="1:4" x14ac:dyDescent="0.2">
      <c r="A143" t="s">
        <v>858</v>
      </c>
      <c r="B143">
        <v>920035</v>
      </c>
      <c r="C143">
        <f t="shared" si="1"/>
        <v>900049</v>
      </c>
      <c r="D143" t="s">
        <v>858</v>
      </c>
    </row>
    <row r="144" spans="1:4" x14ac:dyDescent="0.2">
      <c r="A144" t="s">
        <v>859</v>
      </c>
      <c r="B144">
        <v>920014</v>
      </c>
      <c r="C144">
        <f t="shared" ref="C144:C207" si="2">B144-19986</f>
        <v>900028</v>
      </c>
      <c r="D144" t="s">
        <v>859</v>
      </c>
    </row>
    <row r="145" spans="1:4" x14ac:dyDescent="0.2">
      <c r="A145" t="s">
        <v>294</v>
      </c>
      <c r="B145">
        <v>100040</v>
      </c>
      <c r="C145">
        <f t="shared" si="2"/>
        <v>80054</v>
      </c>
      <c r="D145" t="s">
        <v>294</v>
      </c>
    </row>
    <row r="146" spans="1:4" x14ac:dyDescent="0.2">
      <c r="A146" t="s">
        <v>294</v>
      </c>
      <c r="B146">
        <v>100040</v>
      </c>
      <c r="C146">
        <f t="shared" si="2"/>
        <v>80054</v>
      </c>
      <c r="D146" t="s">
        <v>294</v>
      </c>
    </row>
    <row r="147" spans="1:4" x14ac:dyDescent="0.2">
      <c r="A147" t="s">
        <v>660</v>
      </c>
      <c r="B147">
        <v>100112</v>
      </c>
      <c r="C147">
        <f t="shared" si="2"/>
        <v>80126</v>
      </c>
      <c r="D147" t="s">
        <v>660</v>
      </c>
    </row>
    <row r="148" spans="1:4" x14ac:dyDescent="0.2">
      <c r="A148" t="s">
        <v>822</v>
      </c>
      <c r="B148">
        <v>100107</v>
      </c>
      <c r="C148">
        <f t="shared" si="2"/>
        <v>80121</v>
      </c>
      <c r="D148" t="s">
        <v>822</v>
      </c>
    </row>
    <row r="149" spans="1:4" x14ac:dyDescent="0.2">
      <c r="A149" t="s">
        <v>854</v>
      </c>
      <c r="B149">
        <v>920015</v>
      </c>
      <c r="C149">
        <f t="shared" si="2"/>
        <v>900029</v>
      </c>
      <c r="D149" t="s">
        <v>854</v>
      </c>
    </row>
    <row r="150" spans="1:4" x14ac:dyDescent="0.2">
      <c r="A150" t="s">
        <v>323</v>
      </c>
      <c r="B150">
        <v>100110</v>
      </c>
      <c r="C150">
        <f t="shared" si="2"/>
        <v>80124</v>
      </c>
      <c r="D150" t="s">
        <v>323</v>
      </c>
    </row>
    <row r="151" spans="1:4" x14ac:dyDescent="0.2">
      <c r="A151" t="s">
        <v>851</v>
      </c>
      <c r="B151">
        <v>920044</v>
      </c>
      <c r="C151">
        <f t="shared" si="2"/>
        <v>900058</v>
      </c>
      <c r="D151" t="s">
        <v>851</v>
      </c>
    </row>
    <row r="152" spans="1:4" x14ac:dyDescent="0.2">
      <c r="A152" t="s">
        <v>291</v>
      </c>
      <c r="B152">
        <v>100083</v>
      </c>
      <c r="C152">
        <f t="shared" si="2"/>
        <v>80097</v>
      </c>
      <c r="D152" t="s">
        <v>291</v>
      </c>
    </row>
    <row r="153" spans="1:4" x14ac:dyDescent="0.2">
      <c r="A153" t="s">
        <v>818</v>
      </c>
      <c r="B153">
        <v>100105</v>
      </c>
      <c r="C153">
        <f t="shared" si="2"/>
        <v>80119</v>
      </c>
      <c r="D153" t="s">
        <v>818</v>
      </c>
    </row>
    <row r="154" spans="1:4" x14ac:dyDescent="0.2">
      <c r="A154" t="s">
        <v>852</v>
      </c>
      <c r="B154">
        <v>920013</v>
      </c>
      <c r="C154">
        <f t="shared" si="2"/>
        <v>900027</v>
      </c>
      <c r="D154" t="s">
        <v>852</v>
      </c>
    </row>
    <row r="155" spans="1:4" x14ac:dyDescent="0.2">
      <c r="A155" t="s">
        <v>291</v>
      </c>
      <c r="B155">
        <v>100083</v>
      </c>
      <c r="C155">
        <f t="shared" si="2"/>
        <v>80097</v>
      </c>
      <c r="D155" t="s">
        <v>291</v>
      </c>
    </row>
    <row r="156" spans="1:4" x14ac:dyDescent="0.2">
      <c r="A156" t="s">
        <v>823</v>
      </c>
      <c r="B156">
        <v>100039</v>
      </c>
      <c r="C156">
        <f t="shared" si="2"/>
        <v>80053</v>
      </c>
      <c r="D156" t="s">
        <v>823</v>
      </c>
    </row>
    <row r="157" spans="1:4" x14ac:dyDescent="0.2">
      <c r="A157" t="s">
        <v>291</v>
      </c>
      <c r="B157">
        <v>100083</v>
      </c>
      <c r="C157">
        <f t="shared" si="2"/>
        <v>80097</v>
      </c>
      <c r="D157" t="s">
        <v>291</v>
      </c>
    </row>
    <row r="158" spans="1:4" x14ac:dyDescent="0.2">
      <c r="A158" t="s">
        <v>660</v>
      </c>
      <c r="B158">
        <v>100112</v>
      </c>
      <c r="C158">
        <f t="shared" si="2"/>
        <v>80126</v>
      </c>
      <c r="D158" t="s">
        <v>660</v>
      </c>
    </row>
    <row r="159" spans="1:4" x14ac:dyDescent="0.2">
      <c r="A159" t="s">
        <v>822</v>
      </c>
      <c r="B159">
        <v>100107</v>
      </c>
      <c r="C159">
        <f t="shared" si="2"/>
        <v>80121</v>
      </c>
      <c r="D159" t="s">
        <v>822</v>
      </c>
    </row>
    <row r="160" spans="1:4" x14ac:dyDescent="0.2">
      <c r="A160" t="s">
        <v>853</v>
      </c>
      <c r="B160">
        <v>920016</v>
      </c>
      <c r="C160">
        <f t="shared" si="2"/>
        <v>900030</v>
      </c>
      <c r="D160" t="s">
        <v>853</v>
      </c>
    </row>
    <row r="161" spans="1:4" x14ac:dyDescent="0.2">
      <c r="A161" t="s">
        <v>818</v>
      </c>
      <c r="B161">
        <v>100105</v>
      </c>
      <c r="C161">
        <f t="shared" si="2"/>
        <v>80119</v>
      </c>
      <c r="D161" t="s">
        <v>818</v>
      </c>
    </row>
    <row r="162" spans="1:4" x14ac:dyDescent="0.2">
      <c r="A162" t="s">
        <v>292</v>
      </c>
      <c r="B162">
        <v>100011</v>
      </c>
      <c r="C162">
        <f t="shared" si="2"/>
        <v>80025</v>
      </c>
      <c r="D162" t="s">
        <v>292</v>
      </c>
    </row>
    <row r="163" spans="1:4" x14ac:dyDescent="0.2">
      <c r="A163" t="s">
        <v>860</v>
      </c>
      <c r="B163">
        <v>920043</v>
      </c>
      <c r="C163">
        <f t="shared" si="2"/>
        <v>900057</v>
      </c>
      <c r="D163" t="s">
        <v>860</v>
      </c>
    </row>
    <row r="164" spans="1:4" x14ac:dyDescent="0.2">
      <c r="A164" t="s">
        <v>295</v>
      </c>
      <c r="B164">
        <v>100082</v>
      </c>
      <c r="C164">
        <f t="shared" si="2"/>
        <v>80096</v>
      </c>
      <c r="D164" t="s">
        <v>295</v>
      </c>
    </row>
    <row r="165" spans="1:4" x14ac:dyDescent="0.2">
      <c r="A165" t="s">
        <v>294</v>
      </c>
      <c r="B165">
        <v>100040</v>
      </c>
      <c r="C165">
        <f t="shared" si="2"/>
        <v>80054</v>
      </c>
      <c r="D165" t="s">
        <v>294</v>
      </c>
    </row>
    <row r="166" spans="1:4" x14ac:dyDescent="0.2">
      <c r="A166" t="s">
        <v>295</v>
      </c>
      <c r="B166">
        <v>100082</v>
      </c>
      <c r="C166">
        <f t="shared" si="2"/>
        <v>80096</v>
      </c>
      <c r="D166" t="s">
        <v>295</v>
      </c>
    </row>
    <row r="167" spans="1:4" x14ac:dyDescent="0.2">
      <c r="A167" t="s">
        <v>294</v>
      </c>
      <c r="B167">
        <v>100040</v>
      </c>
      <c r="C167">
        <f t="shared" si="2"/>
        <v>80054</v>
      </c>
      <c r="D167" t="s">
        <v>294</v>
      </c>
    </row>
    <row r="168" spans="1:4" x14ac:dyDescent="0.2">
      <c r="A168" t="s">
        <v>861</v>
      </c>
      <c r="B168">
        <v>920033</v>
      </c>
      <c r="C168">
        <f t="shared" si="2"/>
        <v>900047</v>
      </c>
      <c r="D168" t="s">
        <v>861</v>
      </c>
    </row>
    <row r="169" spans="1:4" x14ac:dyDescent="0.2">
      <c r="A169" t="s">
        <v>822</v>
      </c>
      <c r="B169">
        <v>100107</v>
      </c>
      <c r="C169">
        <f t="shared" si="2"/>
        <v>80121</v>
      </c>
      <c r="D169" t="s">
        <v>822</v>
      </c>
    </row>
    <row r="170" spans="1:4" x14ac:dyDescent="0.2">
      <c r="A170" t="s">
        <v>854</v>
      </c>
      <c r="B170">
        <v>920015</v>
      </c>
      <c r="C170">
        <f t="shared" si="2"/>
        <v>900029</v>
      </c>
      <c r="D170" t="s">
        <v>854</v>
      </c>
    </row>
    <row r="171" spans="1:4" x14ac:dyDescent="0.2">
      <c r="A171" t="s">
        <v>323</v>
      </c>
      <c r="B171">
        <v>100110</v>
      </c>
      <c r="C171">
        <f t="shared" si="2"/>
        <v>80124</v>
      </c>
      <c r="D171" t="s">
        <v>323</v>
      </c>
    </row>
    <row r="172" spans="1:4" x14ac:dyDescent="0.2">
      <c r="A172" t="s">
        <v>818</v>
      </c>
      <c r="B172">
        <v>100105</v>
      </c>
      <c r="C172">
        <f t="shared" si="2"/>
        <v>80119</v>
      </c>
      <c r="D172" t="s">
        <v>818</v>
      </c>
    </row>
    <row r="173" spans="1:4" x14ac:dyDescent="0.2">
      <c r="A173" t="s">
        <v>292</v>
      </c>
      <c r="B173">
        <v>100011</v>
      </c>
      <c r="C173">
        <f t="shared" si="2"/>
        <v>80025</v>
      </c>
      <c r="D173" t="s">
        <v>292</v>
      </c>
    </row>
    <row r="174" spans="1:4" x14ac:dyDescent="0.2">
      <c r="A174" t="s">
        <v>862</v>
      </c>
      <c r="B174">
        <v>920031</v>
      </c>
      <c r="C174">
        <f t="shared" si="2"/>
        <v>900045</v>
      </c>
      <c r="D174" t="s">
        <v>862</v>
      </c>
    </row>
    <row r="175" spans="1:4" x14ac:dyDescent="0.2">
      <c r="A175" t="s">
        <v>295</v>
      </c>
      <c r="B175">
        <v>100082</v>
      </c>
      <c r="C175">
        <f t="shared" si="2"/>
        <v>80096</v>
      </c>
      <c r="D175" t="s">
        <v>295</v>
      </c>
    </row>
    <row r="176" spans="1:4" x14ac:dyDescent="0.2">
      <c r="A176" t="s">
        <v>862</v>
      </c>
      <c r="B176">
        <v>920031</v>
      </c>
      <c r="C176">
        <f t="shared" si="2"/>
        <v>900045</v>
      </c>
      <c r="D176" t="s">
        <v>862</v>
      </c>
    </row>
    <row r="177" spans="1:4" x14ac:dyDescent="0.2">
      <c r="A177" t="s">
        <v>820</v>
      </c>
      <c r="B177">
        <v>100043</v>
      </c>
      <c r="C177">
        <f t="shared" si="2"/>
        <v>80057</v>
      </c>
      <c r="D177" t="s">
        <v>820</v>
      </c>
    </row>
    <row r="178" spans="1:4" x14ac:dyDescent="0.2">
      <c r="A178" t="s">
        <v>822</v>
      </c>
      <c r="B178">
        <v>100107</v>
      </c>
      <c r="C178">
        <f t="shared" si="2"/>
        <v>80121</v>
      </c>
      <c r="D178" t="s">
        <v>822</v>
      </c>
    </row>
    <row r="179" spans="1:4" x14ac:dyDescent="0.2">
      <c r="A179" t="s">
        <v>854</v>
      </c>
      <c r="B179">
        <v>920015</v>
      </c>
      <c r="C179">
        <f t="shared" si="2"/>
        <v>900029</v>
      </c>
      <c r="D179" t="s">
        <v>854</v>
      </c>
    </row>
    <row r="180" spans="1:4" x14ac:dyDescent="0.2">
      <c r="A180" t="s">
        <v>323</v>
      </c>
      <c r="B180">
        <v>100110</v>
      </c>
      <c r="C180">
        <f t="shared" si="2"/>
        <v>80124</v>
      </c>
      <c r="D180" t="s">
        <v>323</v>
      </c>
    </row>
    <row r="181" spans="1:4" x14ac:dyDescent="0.2">
      <c r="A181" t="s">
        <v>818</v>
      </c>
      <c r="B181">
        <v>100105</v>
      </c>
      <c r="C181">
        <f t="shared" si="2"/>
        <v>80119</v>
      </c>
      <c r="D181" t="s">
        <v>818</v>
      </c>
    </row>
    <row r="182" spans="1:4" x14ac:dyDescent="0.2">
      <c r="A182" t="s">
        <v>292</v>
      </c>
      <c r="B182">
        <v>100011</v>
      </c>
      <c r="C182">
        <f t="shared" si="2"/>
        <v>80025</v>
      </c>
      <c r="D182" t="s">
        <v>292</v>
      </c>
    </row>
    <row r="183" spans="1:4" x14ac:dyDescent="0.2">
      <c r="A183" t="s">
        <v>863</v>
      </c>
      <c r="B183">
        <v>920012</v>
      </c>
      <c r="C183">
        <f t="shared" si="2"/>
        <v>900026</v>
      </c>
      <c r="D183" t="s">
        <v>863</v>
      </c>
    </row>
    <row r="184" spans="1:4" x14ac:dyDescent="0.2">
      <c r="A184" t="s">
        <v>864</v>
      </c>
      <c r="B184">
        <v>920029</v>
      </c>
      <c r="C184">
        <f t="shared" si="2"/>
        <v>900043</v>
      </c>
      <c r="D184" t="s">
        <v>864</v>
      </c>
    </row>
    <row r="185" spans="1:4" x14ac:dyDescent="0.2">
      <c r="A185" t="s">
        <v>865</v>
      </c>
      <c r="B185">
        <v>920030</v>
      </c>
      <c r="C185">
        <f t="shared" si="2"/>
        <v>900044</v>
      </c>
      <c r="D185" t="s">
        <v>865</v>
      </c>
    </row>
    <row r="186" spans="1:4" x14ac:dyDescent="0.2">
      <c r="A186" t="s">
        <v>823</v>
      </c>
      <c r="B186">
        <v>100039</v>
      </c>
      <c r="C186">
        <f t="shared" si="2"/>
        <v>80053</v>
      </c>
      <c r="D186" t="s">
        <v>823</v>
      </c>
    </row>
    <row r="187" spans="1:4" x14ac:dyDescent="0.2">
      <c r="A187" t="s">
        <v>820</v>
      </c>
      <c r="B187">
        <v>100043</v>
      </c>
      <c r="C187">
        <f t="shared" si="2"/>
        <v>80057</v>
      </c>
      <c r="D187" t="s">
        <v>820</v>
      </c>
    </row>
    <row r="188" spans="1:4" x14ac:dyDescent="0.2">
      <c r="A188" t="s">
        <v>822</v>
      </c>
      <c r="B188">
        <v>100107</v>
      </c>
      <c r="C188">
        <f t="shared" si="2"/>
        <v>80121</v>
      </c>
      <c r="D188" t="s">
        <v>822</v>
      </c>
    </row>
    <row r="189" spans="1:4" x14ac:dyDescent="0.2">
      <c r="A189" t="s">
        <v>854</v>
      </c>
      <c r="B189">
        <v>920015</v>
      </c>
      <c r="C189">
        <f t="shared" si="2"/>
        <v>900029</v>
      </c>
      <c r="D189" t="s">
        <v>854</v>
      </c>
    </row>
    <row r="190" spans="1:4" x14ac:dyDescent="0.2">
      <c r="A190" t="s">
        <v>823</v>
      </c>
      <c r="B190">
        <v>100039</v>
      </c>
      <c r="C190">
        <f t="shared" si="2"/>
        <v>80053</v>
      </c>
      <c r="D190" t="s">
        <v>823</v>
      </c>
    </row>
    <row r="191" spans="1:4" x14ac:dyDescent="0.2">
      <c r="A191" t="s">
        <v>818</v>
      </c>
      <c r="B191">
        <v>100105</v>
      </c>
      <c r="C191">
        <f t="shared" si="2"/>
        <v>80119</v>
      </c>
      <c r="D191" t="s">
        <v>818</v>
      </c>
    </row>
    <row r="192" spans="1:4" x14ac:dyDescent="0.2">
      <c r="A192" t="s">
        <v>292</v>
      </c>
      <c r="B192">
        <v>100011</v>
      </c>
      <c r="C192">
        <f t="shared" si="2"/>
        <v>80025</v>
      </c>
      <c r="D192" t="s">
        <v>292</v>
      </c>
    </row>
    <row r="193" spans="1:4" x14ac:dyDescent="0.2">
      <c r="A193" t="s">
        <v>863</v>
      </c>
      <c r="B193">
        <v>920012</v>
      </c>
      <c r="C193">
        <f t="shared" si="2"/>
        <v>900026</v>
      </c>
      <c r="D193" t="s">
        <v>863</v>
      </c>
    </row>
    <row r="194" spans="1:4" x14ac:dyDescent="0.2">
      <c r="A194" t="s">
        <v>864</v>
      </c>
      <c r="B194">
        <v>920029</v>
      </c>
      <c r="C194">
        <f t="shared" si="2"/>
        <v>900043</v>
      </c>
      <c r="D194" t="s">
        <v>864</v>
      </c>
    </row>
    <row r="195" spans="1:4" x14ac:dyDescent="0.2">
      <c r="A195" t="s">
        <v>865</v>
      </c>
      <c r="B195">
        <v>920030</v>
      </c>
      <c r="C195">
        <f t="shared" si="2"/>
        <v>900044</v>
      </c>
      <c r="D195" t="s">
        <v>865</v>
      </c>
    </row>
    <row r="196" spans="1:4" x14ac:dyDescent="0.2">
      <c r="A196" t="s">
        <v>823</v>
      </c>
      <c r="B196">
        <v>100039</v>
      </c>
      <c r="C196">
        <f t="shared" si="2"/>
        <v>80053</v>
      </c>
      <c r="D196" t="s">
        <v>823</v>
      </c>
    </row>
    <row r="197" spans="1:4" x14ac:dyDescent="0.2">
      <c r="A197" t="s">
        <v>820</v>
      </c>
      <c r="B197">
        <v>100043</v>
      </c>
      <c r="C197">
        <f t="shared" si="2"/>
        <v>80057</v>
      </c>
      <c r="D197" t="s">
        <v>820</v>
      </c>
    </row>
    <row r="198" spans="1:4" x14ac:dyDescent="0.2">
      <c r="A198" t="s">
        <v>822</v>
      </c>
      <c r="B198">
        <v>100107</v>
      </c>
      <c r="C198">
        <f t="shared" si="2"/>
        <v>80121</v>
      </c>
      <c r="D198" t="s">
        <v>822</v>
      </c>
    </row>
    <row r="199" spans="1:4" x14ac:dyDescent="0.2">
      <c r="A199" t="s">
        <v>854</v>
      </c>
      <c r="B199">
        <v>920015</v>
      </c>
      <c r="C199">
        <f t="shared" si="2"/>
        <v>900029</v>
      </c>
      <c r="D199" t="s">
        <v>854</v>
      </c>
    </row>
    <row r="200" spans="1:4" x14ac:dyDescent="0.2">
      <c r="A200" t="s">
        <v>818</v>
      </c>
      <c r="B200">
        <v>100105</v>
      </c>
      <c r="C200">
        <f t="shared" si="2"/>
        <v>80119</v>
      </c>
      <c r="D200" t="s">
        <v>818</v>
      </c>
    </row>
    <row r="201" spans="1:4" x14ac:dyDescent="0.2">
      <c r="A201" t="s">
        <v>292</v>
      </c>
      <c r="B201">
        <v>100011</v>
      </c>
      <c r="C201">
        <f t="shared" si="2"/>
        <v>80025</v>
      </c>
      <c r="D201" t="s">
        <v>292</v>
      </c>
    </row>
    <row r="202" spans="1:4" x14ac:dyDescent="0.2">
      <c r="A202" t="s">
        <v>823</v>
      </c>
      <c r="B202">
        <v>100039</v>
      </c>
      <c r="C202">
        <f t="shared" si="2"/>
        <v>80053</v>
      </c>
      <c r="D202" t="s">
        <v>823</v>
      </c>
    </row>
    <row r="203" spans="1:4" x14ac:dyDescent="0.2">
      <c r="A203" t="s">
        <v>823</v>
      </c>
      <c r="B203">
        <v>100039</v>
      </c>
      <c r="C203">
        <f t="shared" si="2"/>
        <v>80053</v>
      </c>
      <c r="D203" t="s">
        <v>823</v>
      </c>
    </row>
    <row r="204" spans="1:4" x14ac:dyDescent="0.2">
      <c r="A204" t="s">
        <v>820</v>
      </c>
      <c r="B204">
        <v>100043</v>
      </c>
      <c r="C204">
        <f t="shared" si="2"/>
        <v>80057</v>
      </c>
      <c r="D204" t="s">
        <v>820</v>
      </c>
    </row>
    <row r="205" spans="1:4" x14ac:dyDescent="0.2">
      <c r="A205" t="s">
        <v>822</v>
      </c>
      <c r="B205">
        <v>100107</v>
      </c>
      <c r="C205">
        <f t="shared" si="2"/>
        <v>80121</v>
      </c>
      <c r="D205" t="s">
        <v>822</v>
      </c>
    </row>
    <row r="206" spans="1:4" x14ac:dyDescent="0.2">
      <c r="A206" t="s">
        <v>854</v>
      </c>
      <c r="B206">
        <v>920015</v>
      </c>
      <c r="C206">
        <f t="shared" si="2"/>
        <v>900029</v>
      </c>
      <c r="D206" t="s">
        <v>854</v>
      </c>
    </row>
    <row r="207" spans="1:4" x14ac:dyDescent="0.2">
      <c r="A207" t="s">
        <v>823</v>
      </c>
      <c r="B207">
        <v>100039</v>
      </c>
      <c r="C207">
        <f t="shared" si="2"/>
        <v>80053</v>
      </c>
      <c r="D207" t="s">
        <v>823</v>
      </c>
    </row>
    <row r="208" spans="1:4" x14ac:dyDescent="0.2">
      <c r="A208" t="s">
        <v>818</v>
      </c>
      <c r="B208">
        <v>100105</v>
      </c>
      <c r="C208">
        <f t="shared" ref="C208:C271" si="3">B208-19986</f>
        <v>80119</v>
      </c>
      <c r="D208" t="s">
        <v>818</v>
      </c>
    </row>
    <row r="209" spans="1:4" x14ac:dyDescent="0.2">
      <c r="A209" t="s">
        <v>292</v>
      </c>
      <c r="B209">
        <v>100011</v>
      </c>
      <c r="C209">
        <f t="shared" si="3"/>
        <v>80025</v>
      </c>
      <c r="D209" t="s">
        <v>292</v>
      </c>
    </row>
    <row r="210" spans="1:4" x14ac:dyDescent="0.2">
      <c r="A210" t="s">
        <v>297</v>
      </c>
      <c r="B210">
        <v>100080</v>
      </c>
      <c r="C210">
        <f t="shared" si="3"/>
        <v>80094</v>
      </c>
      <c r="D210" t="s">
        <v>297</v>
      </c>
    </row>
    <row r="211" spans="1:4" x14ac:dyDescent="0.2">
      <c r="A211" t="s">
        <v>297</v>
      </c>
      <c r="B211">
        <v>100080</v>
      </c>
      <c r="C211">
        <f t="shared" si="3"/>
        <v>80094</v>
      </c>
      <c r="D211" t="s">
        <v>297</v>
      </c>
    </row>
    <row r="212" spans="1:4" x14ac:dyDescent="0.2">
      <c r="A212" t="s">
        <v>866</v>
      </c>
      <c r="B212">
        <v>920032</v>
      </c>
      <c r="C212">
        <f t="shared" si="3"/>
        <v>900046</v>
      </c>
      <c r="D212" t="s">
        <v>866</v>
      </c>
    </row>
    <row r="213" spans="1:4" x14ac:dyDescent="0.2">
      <c r="A213" t="s">
        <v>822</v>
      </c>
      <c r="B213">
        <v>100107</v>
      </c>
      <c r="C213">
        <f t="shared" si="3"/>
        <v>80121</v>
      </c>
      <c r="D213" t="s">
        <v>822</v>
      </c>
    </row>
    <row r="214" spans="1:4" x14ac:dyDescent="0.2">
      <c r="A214" t="s">
        <v>854</v>
      </c>
      <c r="B214">
        <v>920015</v>
      </c>
      <c r="C214">
        <f t="shared" si="3"/>
        <v>900029</v>
      </c>
      <c r="D214" t="s">
        <v>854</v>
      </c>
    </row>
    <row r="215" spans="1:4" x14ac:dyDescent="0.2">
      <c r="A215" t="s">
        <v>285</v>
      </c>
      <c r="B215">
        <v>100037</v>
      </c>
      <c r="C215">
        <f t="shared" si="3"/>
        <v>80051</v>
      </c>
      <c r="D215" t="s">
        <v>285</v>
      </c>
    </row>
    <row r="216" spans="1:4" x14ac:dyDescent="0.2">
      <c r="A216" t="s">
        <v>283</v>
      </c>
      <c r="B216">
        <v>100074</v>
      </c>
      <c r="C216">
        <f t="shared" si="3"/>
        <v>80088</v>
      </c>
      <c r="D216" t="s">
        <v>283</v>
      </c>
    </row>
    <row r="217" spans="1:4" x14ac:dyDescent="0.2">
      <c r="A217" t="s">
        <v>840</v>
      </c>
      <c r="B217">
        <v>920040</v>
      </c>
      <c r="C217">
        <f t="shared" si="3"/>
        <v>900054</v>
      </c>
      <c r="D217" t="s">
        <v>840</v>
      </c>
    </row>
    <row r="218" spans="1:4" x14ac:dyDescent="0.2">
      <c r="A218" t="s">
        <v>842</v>
      </c>
      <c r="B218">
        <v>920042</v>
      </c>
      <c r="C218">
        <f t="shared" si="3"/>
        <v>900056</v>
      </c>
      <c r="D218" t="s">
        <v>842</v>
      </c>
    </row>
    <row r="219" spans="1:4" x14ac:dyDescent="0.2">
      <c r="A219" t="s">
        <v>844</v>
      </c>
      <c r="B219">
        <v>920041</v>
      </c>
      <c r="C219">
        <f t="shared" si="3"/>
        <v>900055</v>
      </c>
      <c r="D219" t="s">
        <v>844</v>
      </c>
    </row>
    <row r="220" spans="1:4" x14ac:dyDescent="0.2">
      <c r="A220" t="s">
        <v>846</v>
      </c>
      <c r="B220">
        <v>920028</v>
      </c>
      <c r="C220">
        <f t="shared" si="3"/>
        <v>900042</v>
      </c>
      <c r="D220" t="s">
        <v>846</v>
      </c>
    </row>
    <row r="221" spans="1:4" x14ac:dyDescent="0.2">
      <c r="A221" t="s">
        <v>818</v>
      </c>
      <c r="B221">
        <v>100105</v>
      </c>
      <c r="C221">
        <f t="shared" si="3"/>
        <v>80119</v>
      </c>
      <c r="D221" t="s">
        <v>818</v>
      </c>
    </row>
    <row r="222" spans="1:4" x14ac:dyDescent="0.2">
      <c r="A222" t="s">
        <v>852</v>
      </c>
      <c r="B222">
        <v>920013</v>
      </c>
      <c r="C222">
        <f t="shared" si="3"/>
        <v>900027</v>
      </c>
      <c r="D222" t="s">
        <v>852</v>
      </c>
    </row>
    <row r="223" spans="1:4" x14ac:dyDescent="0.2">
      <c r="A223" t="s">
        <v>292</v>
      </c>
      <c r="B223">
        <v>100011</v>
      </c>
      <c r="C223">
        <f t="shared" si="3"/>
        <v>80025</v>
      </c>
      <c r="D223" t="s">
        <v>292</v>
      </c>
    </row>
    <row r="224" spans="1:4" x14ac:dyDescent="0.2">
      <c r="A224" t="s">
        <v>867</v>
      </c>
      <c r="B224">
        <v>920019</v>
      </c>
      <c r="C224">
        <f t="shared" si="3"/>
        <v>900033</v>
      </c>
      <c r="D224" t="s">
        <v>867</v>
      </c>
    </row>
    <row r="225" spans="1:4" x14ac:dyDescent="0.2">
      <c r="A225" t="s">
        <v>298</v>
      </c>
      <c r="B225">
        <v>100012</v>
      </c>
      <c r="C225">
        <f t="shared" si="3"/>
        <v>80026</v>
      </c>
      <c r="D225" t="s">
        <v>298</v>
      </c>
    </row>
    <row r="226" spans="1:4" x14ac:dyDescent="0.2">
      <c r="A226" t="s">
        <v>298</v>
      </c>
      <c r="B226">
        <v>100012</v>
      </c>
      <c r="C226">
        <f t="shared" si="3"/>
        <v>80026</v>
      </c>
      <c r="D226" t="s">
        <v>298</v>
      </c>
    </row>
    <row r="227" spans="1:4" x14ac:dyDescent="0.2">
      <c r="A227" t="s">
        <v>821</v>
      </c>
      <c r="B227">
        <v>100090</v>
      </c>
      <c r="C227">
        <f t="shared" si="3"/>
        <v>80104</v>
      </c>
      <c r="D227" t="s">
        <v>821</v>
      </c>
    </row>
    <row r="228" spans="1:4" x14ac:dyDescent="0.2">
      <c r="A228" t="s">
        <v>536</v>
      </c>
      <c r="B228">
        <v>100014</v>
      </c>
      <c r="C228">
        <f t="shared" si="3"/>
        <v>80028</v>
      </c>
      <c r="D228" t="s">
        <v>536</v>
      </c>
    </row>
    <row r="229" spans="1:4" x14ac:dyDescent="0.2">
      <c r="A229" t="s">
        <v>827</v>
      </c>
      <c r="B229">
        <v>100089</v>
      </c>
      <c r="C229">
        <f t="shared" si="3"/>
        <v>80103</v>
      </c>
      <c r="D229" t="s">
        <v>827</v>
      </c>
    </row>
    <row r="230" spans="1:4" x14ac:dyDescent="0.2">
      <c r="A230" t="s">
        <v>827</v>
      </c>
      <c r="B230">
        <v>100089</v>
      </c>
      <c r="C230">
        <f t="shared" si="3"/>
        <v>80103</v>
      </c>
      <c r="D230" t="s">
        <v>827</v>
      </c>
    </row>
    <row r="231" spans="1:4" x14ac:dyDescent="0.2">
      <c r="A231" t="s">
        <v>827</v>
      </c>
      <c r="B231">
        <v>100089</v>
      </c>
      <c r="C231">
        <f t="shared" si="3"/>
        <v>80103</v>
      </c>
      <c r="D231" t="s">
        <v>827</v>
      </c>
    </row>
    <row r="232" spans="1:4" x14ac:dyDescent="0.2">
      <c r="A232" t="s">
        <v>827</v>
      </c>
      <c r="B232">
        <v>100089</v>
      </c>
      <c r="C232">
        <f t="shared" si="3"/>
        <v>80103</v>
      </c>
      <c r="D232" t="s">
        <v>827</v>
      </c>
    </row>
    <row r="233" spans="1:4" x14ac:dyDescent="0.2">
      <c r="A233" t="s">
        <v>299</v>
      </c>
      <c r="B233">
        <v>100013</v>
      </c>
      <c r="C233">
        <f t="shared" si="3"/>
        <v>80027</v>
      </c>
      <c r="D233" t="s">
        <v>299</v>
      </c>
    </row>
    <row r="234" spans="1:4" x14ac:dyDescent="0.2">
      <c r="A234" t="s">
        <v>299</v>
      </c>
      <c r="B234">
        <v>100013</v>
      </c>
      <c r="C234">
        <f t="shared" si="3"/>
        <v>80027</v>
      </c>
      <c r="D234" t="s">
        <v>299</v>
      </c>
    </row>
    <row r="235" spans="1:4" x14ac:dyDescent="0.2">
      <c r="A235" t="s">
        <v>536</v>
      </c>
      <c r="B235">
        <v>100014</v>
      </c>
      <c r="C235">
        <f t="shared" si="3"/>
        <v>80028</v>
      </c>
      <c r="D235" t="s">
        <v>536</v>
      </c>
    </row>
    <row r="236" spans="1:4" x14ac:dyDescent="0.2">
      <c r="A236" t="s">
        <v>828</v>
      </c>
      <c r="B236">
        <v>100091</v>
      </c>
      <c r="C236">
        <f t="shared" si="3"/>
        <v>80105</v>
      </c>
      <c r="D236" t="s">
        <v>828</v>
      </c>
    </row>
    <row r="237" spans="1:4" x14ac:dyDescent="0.2">
      <c r="A237" t="s">
        <v>301</v>
      </c>
      <c r="B237">
        <v>100042</v>
      </c>
      <c r="C237">
        <f t="shared" si="3"/>
        <v>80056</v>
      </c>
      <c r="D237" t="s">
        <v>301</v>
      </c>
    </row>
    <row r="238" spans="1:4" x14ac:dyDescent="0.2">
      <c r="A238" t="s">
        <v>821</v>
      </c>
      <c r="B238">
        <v>100090</v>
      </c>
      <c r="C238">
        <f t="shared" si="3"/>
        <v>80104</v>
      </c>
      <c r="D238" t="s">
        <v>821</v>
      </c>
    </row>
    <row r="239" spans="1:4" x14ac:dyDescent="0.2">
      <c r="A239" t="s">
        <v>829</v>
      </c>
      <c r="B239">
        <v>100113</v>
      </c>
      <c r="C239">
        <f t="shared" si="3"/>
        <v>80127</v>
      </c>
      <c r="D239" t="s">
        <v>829</v>
      </c>
    </row>
    <row r="240" spans="1:4" x14ac:dyDescent="0.2">
      <c r="A240" t="s">
        <v>300</v>
      </c>
      <c r="B240">
        <v>100084</v>
      </c>
      <c r="C240">
        <f t="shared" si="3"/>
        <v>80098</v>
      </c>
      <c r="D240" t="s">
        <v>300</v>
      </c>
    </row>
    <row r="241" spans="1:4" x14ac:dyDescent="0.2">
      <c r="A241" t="s">
        <v>300</v>
      </c>
      <c r="B241">
        <v>100084</v>
      </c>
      <c r="C241">
        <f t="shared" si="3"/>
        <v>80098</v>
      </c>
      <c r="D241" t="s">
        <v>300</v>
      </c>
    </row>
    <row r="242" spans="1:4" x14ac:dyDescent="0.2">
      <c r="A242" t="s">
        <v>300</v>
      </c>
      <c r="B242">
        <v>100084</v>
      </c>
      <c r="C242">
        <f t="shared" si="3"/>
        <v>80098</v>
      </c>
      <c r="D242" t="s">
        <v>300</v>
      </c>
    </row>
    <row r="243" spans="1:4" x14ac:dyDescent="0.2">
      <c r="A243" t="s">
        <v>301</v>
      </c>
      <c r="B243">
        <v>100042</v>
      </c>
      <c r="C243">
        <f t="shared" si="3"/>
        <v>80056</v>
      </c>
      <c r="D243" t="s">
        <v>301</v>
      </c>
    </row>
    <row r="244" spans="1:4" x14ac:dyDescent="0.2">
      <c r="A244" t="s">
        <v>660</v>
      </c>
      <c r="B244">
        <v>100112</v>
      </c>
      <c r="C244">
        <f t="shared" si="3"/>
        <v>80126</v>
      </c>
      <c r="D244" t="s">
        <v>660</v>
      </c>
    </row>
    <row r="245" spans="1:4" x14ac:dyDescent="0.2">
      <c r="A245" t="s">
        <v>300</v>
      </c>
      <c r="B245">
        <v>100084</v>
      </c>
      <c r="C245">
        <f t="shared" si="3"/>
        <v>80098</v>
      </c>
      <c r="D245" t="s">
        <v>300</v>
      </c>
    </row>
    <row r="246" spans="1:4" x14ac:dyDescent="0.2">
      <c r="A246" t="s">
        <v>301</v>
      </c>
      <c r="B246">
        <v>100042</v>
      </c>
      <c r="C246">
        <f t="shared" si="3"/>
        <v>80056</v>
      </c>
      <c r="D246" t="s">
        <v>301</v>
      </c>
    </row>
    <row r="247" spans="1:4" x14ac:dyDescent="0.2">
      <c r="A247" t="s">
        <v>660</v>
      </c>
      <c r="B247">
        <v>100112</v>
      </c>
      <c r="C247">
        <f t="shared" si="3"/>
        <v>80126</v>
      </c>
      <c r="D247" t="s">
        <v>660</v>
      </c>
    </row>
    <row r="248" spans="1:4" x14ac:dyDescent="0.2">
      <c r="A248" t="s">
        <v>300</v>
      </c>
      <c r="B248">
        <v>100084</v>
      </c>
      <c r="C248">
        <f t="shared" si="3"/>
        <v>80098</v>
      </c>
      <c r="D248" t="s">
        <v>300</v>
      </c>
    </row>
    <row r="249" spans="1:4" x14ac:dyDescent="0.2">
      <c r="A249" t="s">
        <v>301</v>
      </c>
      <c r="B249">
        <v>100042</v>
      </c>
      <c r="C249">
        <f t="shared" si="3"/>
        <v>80056</v>
      </c>
      <c r="D249" t="s">
        <v>301</v>
      </c>
    </row>
    <row r="250" spans="1:4" x14ac:dyDescent="0.2">
      <c r="A250" t="s">
        <v>660</v>
      </c>
      <c r="B250">
        <v>100112</v>
      </c>
      <c r="C250">
        <f t="shared" si="3"/>
        <v>80126</v>
      </c>
      <c r="D250" t="s">
        <v>660</v>
      </c>
    </row>
    <row r="251" spans="1:4" x14ac:dyDescent="0.2">
      <c r="A251" t="s">
        <v>300</v>
      </c>
      <c r="B251">
        <v>100084</v>
      </c>
      <c r="C251">
        <f t="shared" si="3"/>
        <v>80098</v>
      </c>
      <c r="D251" t="s">
        <v>300</v>
      </c>
    </row>
    <row r="252" spans="1:4" x14ac:dyDescent="0.2">
      <c r="A252" t="s">
        <v>301</v>
      </c>
      <c r="B252">
        <v>100042</v>
      </c>
      <c r="C252">
        <f t="shared" si="3"/>
        <v>80056</v>
      </c>
      <c r="D252" t="s">
        <v>301</v>
      </c>
    </row>
    <row r="253" spans="1:4" x14ac:dyDescent="0.2">
      <c r="A253" t="s">
        <v>300</v>
      </c>
      <c r="B253">
        <v>100084</v>
      </c>
      <c r="C253">
        <f t="shared" si="3"/>
        <v>80098</v>
      </c>
      <c r="D253" t="s">
        <v>300</v>
      </c>
    </row>
    <row r="254" spans="1:4" x14ac:dyDescent="0.2">
      <c r="A254" t="s">
        <v>301</v>
      </c>
      <c r="B254">
        <v>100042</v>
      </c>
      <c r="C254">
        <f t="shared" si="3"/>
        <v>80056</v>
      </c>
      <c r="D254" t="s">
        <v>301</v>
      </c>
    </row>
    <row r="255" spans="1:4" x14ac:dyDescent="0.2">
      <c r="A255" t="s">
        <v>660</v>
      </c>
      <c r="B255">
        <v>100112</v>
      </c>
      <c r="C255">
        <f t="shared" si="3"/>
        <v>80126</v>
      </c>
      <c r="D255" t="s">
        <v>660</v>
      </c>
    </row>
    <row r="256" spans="1:4" x14ac:dyDescent="0.2">
      <c r="A256" t="s">
        <v>300</v>
      </c>
      <c r="B256">
        <v>100084</v>
      </c>
      <c r="C256">
        <f t="shared" si="3"/>
        <v>80098</v>
      </c>
      <c r="D256" t="s">
        <v>300</v>
      </c>
    </row>
    <row r="257" spans="1:4" x14ac:dyDescent="0.2">
      <c r="A257" t="s">
        <v>301</v>
      </c>
      <c r="B257">
        <v>100042</v>
      </c>
      <c r="C257">
        <f t="shared" si="3"/>
        <v>80056</v>
      </c>
      <c r="D257" t="s">
        <v>301</v>
      </c>
    </row>
    <row r="258" spans="1:4" x14ac:dyDescent="0.2">
      <c r="A258" t="s">
        <v>300</v>
      </c>
      <c r="B258">
        <v>100084</v>
      </c>
      <c r="C258">
        <f t="shared" si="3"/>
        <v>80098</v>
      </c>
      <c r="D258" t="s">
        <v>300</v>
      </c>
    </row>
    <row r="259" spans="1:4" x14ac:dyDescent="0.2">
      <c r="A259" t="s">
        <v>301</v>
      </c>
      <c r="B259">
        <v>100042</v>
      </c>
      <c r="C259">
        <f t="shared" si="3"/>
        <v>80056</v>
      </c>
      <c r="D259" t="s">
        <v>301</v>
      </c>
    </row>
    <row r="260" spans="1:4" x14ac:dyDescent="0.2">
      <c r="A260" t="s">
        <v>660</v>
      </c>
      <c r="B260">
        <v>100112</v>
      </c>
      <c r="C260">
        <f t="shared" si="3"/>
        <v>80126</v>
      </c>
      <c r="D260" t="s">
        <v>660</v>
      </c>
    </row>
    <row r="261" spans="1:4" x14ac:dyDescent="0.2">
      <c r="A261" t="s">
        <v>300</v>
      </c>
      <c r="B261">
        <v>100084</v>
      </c>
      <c r="C261">
        <f t="shared" si="3"/>
        <v>80098</v>
      </c>
      <c r="D261" t="s">
        <v>300</v>
      </c>
    </row>
    <row r="262" spans="1:4" x14ac:dyDescent="0.2">
      <c r="A262" t="s">
        <v>301</v>
      </c>
      <c r="B262">
        <v>100042</v>
      </c>
      <c r="C262">
        <f t="shared" si="3"/>
        <v>80056</v>
      </c>
      <c r="D262" t="s">
        <v>301</v>
      </c>
    </row>
    <row r="263" spans="1:4" x14ac:dyDescent="0.2">
      <c r="A263" t="s">
        <v>300</v>
      </c>
      <c r="B263">
        <v>100084</v>
      </c>
      <c r="C263">
        <f t="shared" si="3"/>
        <v>80098</v>
      </c>
      <c r="D263" t="s">
        <v>300</v>
      </c>
    </row>
    <row r="264" spans="1:4" x14ac:dyDescent="0.2">
      <c r="A264" t="s">
        <v>301</v>
      </c>
      <c r="B264">
        <v>100042</v>
      </c>
      <c r="C264">
        <f t="shared" si="3"/>
        <v>80056</v>
      </c>
      <c r="D264" t="s">
        <v>301</v>
      </c>
    </row>
    <row r="265" spans="1:4" x14ac:dyDescent="0.2">
      <c r="A265" t="s">
        <v>660</v>
      </c>
      <c r="B265">
        <v>100112</v>
      </c>
      <c r="C265">
        <f t="shared" si="3"/>
        <v>80126</v>
      </c>
      <c r="D265" t="s">
        <v>660</v>
      </c>
    </row>
    <row r="266" spans="1:4" x14ac:dyDescent="0.2">
      <c r="A266" t="s">
        <v>301</v>
      </c>
      <c r="B266">
        <v>100042</v>
      </c>
      <c r="C266">
        <f t="shared" si="3"/>
        <v>80056</v>
      </c>
      <c r="D266" t="s">
        <v>301</v>
      </c>
    </row>
    <row r="267" spans="1:4" x14ac:dyDescent="0.2">
      <c r="A267" t="s">
        <v>301</v>
      </c>
      <c r="B267">
        <v>100042</v>
      </c>
      <c r="C267">
        <f t="shared" si="3"/>
        <v>80056</v>
      </c>
      <c r="D267" t="s">
        <v>301</v>
      </c>
    </row>
    <row r="268" spans="1:4" x14ac:dyDescent="0.2">
      <c r="A268" t="s">
        <v>301</v>
      </c>
      <c r="B268">
        <v>100042</v>
      </c>
      <c r="C268">
        <f t="shared" si="3"/>
        <v>80056</v>
      </c>
      <c r="D268" t="s">
        <v>301</v>
      </c>
    </row>
    <row r="269" spans="1:4" x14ac:dyDescent="0.2">
      <c r="A269" t="s">
        <v>820</v>
      </c>
      <c r="B269">
        <v>100043</v>
      </c>
      <c r="C269">
        <f t="shared" si="3"/>
        <v>80057</v>
      </c>
      <c r="D269" t="s">
        <v>820</v>
      </c>
    </row>
    <row r="270" spans="1:4" x14ac:dyDescent="0.2">
      <c r="A270" t="s">
        <v>536</v>
      </c>
      <c r="B270">
        <v>100014</v>
      </c>
      <c r="C270">
        <f t="shared" si="3"/>
        <v>80028</v>
      </c>
      <c r="D270" t="s">
        <v>536</v>
      </c>
    </row>
    <row r="271" spans="1:4" x14ac:dyDescent="0.2">
      <c r="A271" t="s">
        <v>301</v>
      </c>
      <c r="B271">
        <v>100042</v>
      </c>
      <c r="C271">
        <f t="shared" si="3"/>
        <v>80056</v>
      </c>
      <c r="D271" t="s">
        <v>301</v>
      </c>
    </row>
    <row r="272" spans="1:4" x14ac:dyDescent="0.2">
      <c r="A272" t="s">
        <v>301</v>
      </c>
      <c r="B272">
        <v>100042</v>
      </c>
      <c r="C272">
        <f t="shared" ref="C272:C335" si="4">B272-19986</f>
        <v>80056</v>
      </c>
      <c r="D272" t="s">
        <v>301</v>
      </c>
    </row>
    <row r="273" spans="1:4" x14ac:dyDescent="0.2">
      <c r="A273" t="s">
        <v>301</v>
      </c>
      <c r="B273">
        <v>100042</v>
      </c>
      <c r="C273">
        <f t="shared" si="4"/>
        <v>80056</v>
      </c>
      <c r="D273" t="s">
        <v>301</v>
      </c>
    </row>
    <row r="274" spans="1:4" x14ac:dyDescent="0.2">
      <c r="A274" t="s">
        <v>820</v>
      </c>
      <c r="B274">
        <v>100043</v>
      </c>
      <c r="C274">
        <f t="shared" si="4"/>
        <v>80057</v>
      </c>
      <c r="D274" t="s">
        <v>820</v>
      </c>
    </row>
    <row r="275" spans="1:4" x14ac:dyDescent="0.2">
      <c r="A275" t="s">
        <v>536</v>
      </c>
      <c r="B275">
        <v>100014</v>
      </c>
      <c r="C275">
        <f t="shared" si="4"/>
        <v>80028</v>
      </c>
      <c r="D275" t="s">
        <v>536</v>
      </c>
    </row>
    <row r="276" spans="1:4" x14ac:dyDescent="0.2">
      <c r="A276" t="s">
        <v>301</v>
      </c>
      <c r="B276">
        <v>100042</v>
      </c>
      <c r="C276">
        <f t="shared" si="4"/>
        <v>80056</v>
      </c>
      <c r="D276" t="s">
        <v>301</v>
      </c>
    </row>
    <row r="277" spans="1:4" x14ac:dyDescent="0.2">
      <c r="A277" t="s">
        <v>301</v>
      </c>
      <c r="B277">
        <v>100042</v>
      </c>
      <c r="C277">
        <f t="shared" si="4"/>
        <v>80056</v>
      </c>
      <c r="D277" t="s">
        <v>301</v>
      </c>
    </row>
    <row r="278" spans="1:4" x14ac:dyDescent="0.2">
      <c r="A278" t="s">
        <v>301</v>
      </c>
      <c r="B278">
        <v>100042</v>
      </c>
      <c r="C278">
        <f t="shared" si="4"/>
        <v>80056</v>
      </c>
      <c r="D278" t="s">
        <v>301</v>
      </c>
    </row>
    <row r="279" spans="1:4" x14ac:dyDescent="0.2">
      <c r="A279" t="s">
        <v>820</v>
      </c>
      <c r="B279">
        <v>100043</v>
      </c>
      <c r="C279">
        <f t="shared" si="4"/>
        <v>80057</v>
      </c>
      <c r="D279" t="s">
        <v>820</v>
      </c>
    </row>
    <row r="280" spans="1:4" x14ac:dyDescent="0.2">
      <c r="A280" t="s">
        <v>536</v>
      </c>
      <c r="B280">
        <v>100014</v>
      </c>
      <c r="C280">
        <f t="shared" si="4"/>
        <v>80028</v>
      </c>
      <c r="D280" t="s">
        <v>536</v>
      </c>
    </row>
    <row r="281" spans="1:4" x14ac:dyDescent="0.2">
      <c r="A281" t="s">
        <v>300</v>
      </c>
      <c r="B281">
        <v>100084</v>
      </c>
      <c r="C281">
        <f t="shared" si="4"/>
        <v>80098</v>
      </c>
      <c r="D281" t="s">
        <v>300</v>
      </c>
    </row>
    <row r="282" spans="1:4" x14ac:dyDescent="0.2">
      <c r="A282" t="s">
        <v>821</v>
      </c>
      <c r="B282">
        <v>100090</v>
      </c>
      <c r="C282">
        <f t="shared" si="4"/>
        <v>80104</v>
      </c>
      <c r="D282" t="s">
        <v>821</v>
      </c>
    </row>
    <row r="283" spans="1:4" x14ac:dyDescent="0.2">
      <c r="A283" t="s">
        <v>300</v>
      </c>
      <c r="B283">
        <v>100084</v>
      </c>
      <c r="C283">
        <f t="shared" si="4"/>
        <v>80098</v>
      </c>
      <c r="D283" t="s">
        <v>300</v>
      </c>
    </row>
    <row r="284" spans="1:4" x14ac:dyDescent="0.2">
      <c r="A284" t="s">
        <v>301</v>
      </c>
      <c r="B284">
        <v>100042</v>
      </c>
      <c r="C284">
        <f t="shared" si="4"/>
        <v>80056</v>
      </c>
      <c r="D284" t="s">
        <v>301</v>
      </c>
    </row>
    <row r="285" spans="1:4" x14ac:dyDescent="0.2">
      <c r="A285" t="s">
        <v>660</v>
      </c>
      <c r="B285">
        <v>100112</v>
      </c>
      <c r="C285">
        <f t="shared" si="4"/>
        <v>80126</v>
      </c>
      <c r="D285" t="s">
        <v>660</v>
      </c>
    </row>
    <row r="286" spans="1:4" x14ac:dyDescent="0.2">
      <c r="A286" t="s">
        <v>300</v>
      </c>
      <c r="B286">
        <v>100084</v>
      </c>
      <c r="C286">
        <f t="shared" si="4"/>
        <v>80098</v>
      </c>
      <c r="D286" t="s">
        <v>300</v>
      </c>
    </row>
    <row r="287" spans="1:4" x14ac:dyDescent="0.2">
      <c r="A287" t="s">
        <v>301</v>
      </c>
      <c r="B287">
        <v>100042</v>
      </c>
      <c r="C287">
        <f t="shared" si="4"/>
        <v>80056</v>
      </c>
      <c r="D287" t="s">
        <v>301</v>
      </c>
    </row>
    <row r="288" spans="1:4" x14ac:dyDescent="0.2">
      <c r="A288" t="s">
        <v>660</v>
      </c>
      <c r="B288">
        <v>100112</v>
      </c>
      <c r="C288">
        <f t="shared" si="4"/>
        <v>80126</v>
      </c>
      <c r="D288" t="s">
        <v>660</v>
      </c>
    </row>
    <row r="289" spans="1:4" x14ac:dyDescent="0.2">
      <c r="A289" t="s">
        <v>301</v>
      </c>
      <c r="B289">
        <v>100042</v>
      </c>
      <c r="C289">
        <f t="shared" si="4"/>
        <v>80056</v>
      </c>
      <c r="D289" t="s">
        <v>301</v>
      </c>
    </row>
    <row r="290" spans="1:4" x14ac:dyDescent="0.2">
      <c r="A290" t="s">
        <v>301</v>
      </c>
      <c r="B290">
        <v>100042</v>
      </c>
      <c r="C290">
        <f t="shared" si="4"/>
        <v>80056</v>
      </c>
      <c r="D290" t="s">
        <v>301</v>
      </c>
    </row>
    <row r="291" spans="1:4" x14ac:dyDescent="0.2">
      <c r="A291" t="s">
        <v>820</v>
      </c>
      <c r="B291">
        <v>100043</v>
      </c>
      <c r="C291">
        <f t="shared" si="4"/>
        <v>80057</v>
      </c>
      <c r="D291" t="s">
        <v>820</v>
      </c>
    </row>
    <row r="292" spans="1:4" x14ac:dyDescent="0.2">
      <c r="A292" t="s">
        <v>827</v>
      </c>
      <c r="B292">
        <v>100089</v>
      </c>
      <c r="C292">
        <f t="shared" si="4"/>
        <v>80103</v>
      </c>
      <c r="D292" t="s">
        <v>827</v>
      </c>
    </row>
    <row r="293" spans="1:4" x14ac:dyDescent="0.2">
      <c r="A293" t="s">
        <v>827</v>
      </c>
      <c r="B293">
        <v>100089</v>
      </c>
      <c r="C293">
        <f t="shared" si="4"/>
        <v>80103</v>
      </c>
      <c r="D293" t="s">
        <v>827</v>
      </c>
    </row>
    <row r="294" spans="1:4" x14ac:dyDescent="0.2">
      <c r="A294" t="s">
        <v>301</v>
      </c>
      <c r="B294">
        <v>100042</v>
      </c>
      <c r="C294">
        <f t="shared" si="4"/>
        <v>80056</v>
      </c>
      <c r="D294" t="s">
        <v>301</v>
      </c>
    </row>
    <row r="295" spans="1:4" x14ac:dyDescent="0.2">
      <c r="A295" t="s">
        <v>829</v>
      </c>
      <c r="B295">
        <v>100113</v>
      </c>
      <c r="C295">
        <f t="shared" si="4"/>
        <v>80127</v>
      </c>
      <c r="D295" t="s">
        <v>829</v>
      </c>
    </row>
    <row r="296" spans="1:4" x14ac:dyDescent="0.2">
      <c r="A296" t="s">
        <v>867</v>
      </c>
      <c r="B296">
        <v>920019</v>
      </c>
      <c r="C296">
        <f t="shared" si="4"/>
        <v>900033</v>
      </c>
      <c r="D296" t="s">
        <v>867</v>
      </c>
    </row>
    <row r="297" spans="1:4" x14ac:dyDescent="0.2">
      <c r="A297" t="s">
        <v>298</v>
      </c>
      <c r="B297">
        <v>100012</v>
      </c>
      <c r="C297">
        <f t="shared" si="4"/>
        <v>80026</v>
      </c>
      <c r="D297" t="s">
        <v>298</v>
      </c>
    </row>
    <row r="298" spans="1:4" x14ac:dyDescent="0.2">
      <c r="A298" t="s">
        <v>867</v>
      </c>
      <c r="B298">
        <v>920019</v>
      </c>
      <c r="C298">
        <f t="shared" si="4"/>
        <v>900033</v>
      </c>
      <c r="D298" t="s">
        <v>867</v>
      </c>
    </row>
    <row r="299" spans="1:4" x14ac:dyDescent="0.2">
      <c r="A299" t="s">
        <v>821</v>
      </c>
      <c r="B299">
        <v>100090</v>
      </c>
      <c r="C299">
        <f t="shared" si="4"/>
        <v>80104</v>
      </c>
      <c r="D299" t="s">
        <v>821</v>
      </c>
    </row>
    <row r="300" spans="1:4" x14ac:dyDescent="0.2">
      <c r="B300" t="e">
        <v>#N/A</v>
      </c>
      <c r="C300" t="e">
        <f t="shared" si="4"/>
        <v>#N/A</v>
      </c>
    </row>
    <row r="301" spans="1:4" x14ac:dyDescent="0.2">
      <c r="A301" t="s">
        <v>821</v>
      </c>
      <c r="B301">
        <v>100090</v>
      </c>
      <c r="C301">
        <f t="shared" si="4"/>
        <v>80104</v>
      </c>
      <c r="D301" t="s">
        <v>821</v>
      </c>
    </row>
    <row r="302" spans="1:4" x14ac:dyDescent="0.2">
      <c r="A302" t="s">
        <v>821</v>
      </c>
      <c r="B302">
        <v>100090</v>
      </c>
      <c r="C302">
        <f t="shared" si="4"/>
        <v>80104</v>
      </c>
      <c r="D302" t="s">
        <v>821</v>
      </c>
    </row>
    <row r="303" spans="1:4" x14ac:dyDescent="0.2">
      <c r="A303" t="s">
        <v>821</v>
      </c>
      <c r="B303">
        <v>100090</v>
      </c>
      <c r="C303">
        <f t="shared" si="4"/>
        <v>80104</v>
      </c>
      <c r="D303" t="s">
        <v>821</v>
      </c>
    </row>
    <row r="304" spans="1:4" x14ac:dyDescent="0.2">
      <c r="A304" t="s">
        <v>821</v>
      </c>
      <c r="B304">
        <v>100090</v>
      </c>
      <c r="C304">
        <f t="shared" si="4"/>
        <v>80104</v>
      </c>
      <c r="D304" t="s">
        <v>821</v>
      </c>
    </row>
    <row r="305" spans="1:4" x14ac:dyDescent="0.2">
      <c r="A305" t="s">
        <v>821</v>
      </c>
      <c r="B305">
        <v>100090</v>
      </c>
      <c r="C305">
        <f t="shared" si="4"/>
        <v>80104</v>
      </c>
      <c r="D305" t="s">
        <v>821</v>
      </c>
    </row>
    <row r="306" spans="1:4" x14ac:dyDescent="0.2">
      <c r="A306" t="s">
        <v>821</v>
      </c>
      <c r="B306">
        <v>100090</v>
      </c>
      <c r="C306">
        <f t="shared" si="4"/>
        <v>80104</v>
      </c>
      <c r="D306" t="s">
        <v>821</v>
      </c>
    </row>
    <row r="307" spans="1:4" x14ac:dyDescent="0.2">
      <c r="A307" t="s">
        <v>821</v>
      </c>
      <c r="B307">
        <v>100090</v>
      </c>
      <c r="C307">
        <f t="shared" si="4"/>
        <v>80104</v>
      </c>
      <c r="D307" t="s">
        <v>821</v>
      </c>
    </row>
    <row r="308" spans="1:4" x14ac:dyDescent="0.2">
      <c r="A308" t="s">
        <v>868</v>
      </c>
      <c r="B308">
        <v>920020</v>
      </c>
      <c r="C308">
        <f t="shared" si="4"/>
        <v>900034</v>
      </c>
      <c r="D308" t="s">
        <v>868</v>
      </c>
    </row>
    <row r="309" spans="1:4" x14ac:dyDescent="0.2">
      <c r="A309" t="s">
        <v>722</v>
      </c>
      <c r="B309">
        <v>100088</v>
      </c>
      <c r="C309">
        <f t="shared" si="4"/>
        <v>80102</v>
      </c>
      <c r="D309" t="s">
        <v>722</v>
      </c>
    </row>
    <row r="310" spans="1:4" x14ac:dyDescent="0.2">
      <c r="A310" t="s">
        <v>722</v>
      </c>
      <c r="B310">
        <v>100088</v>
      </c>
      <c r="C310">
        <f t="shared" si="4"/>
        <v>80102</v>
      </c>
      <c r="D310" t="s">
        <v>722</v>
      </c>
    </row>
    <row r="311" spans="1:4" x14ac:dyDescent="0.2">
      <c r="A311" t="s">
        <v>722</v>
      </c>
      <c r="B311">
        <v>100088</v>
      </c>
      <c r="C311">
        <f t="shared" si="4"/>
        <v>80102</v>
      </c>
      <c r="D311" t="s">
        <v>722</v>
      </c>
    </row>
    <row r="312" spans="1:4" x14ac:dyDescent="0.2">
      <c r="A312" t="s">
        <v>868</v>
      </c>
      <c r="B312">
        <v>920020</v>
      </c>
      <c r="C312">
        <f t="shared" si="4"/>
        <v>900034</v>
      </c>
      <c r="D312" t="s">
        <v>868</v>
      </c>
    </row>
    <row r="313" spans="1:4" x14ac:dyDescent="0.2">
      <c r="A313" t="s">
        <v>869</v>
      </c>
      <c r="B313">
        <v>920018</v>
      </c>
      <c r="C313">
        <f t="shared" si="4"/>
        <v>900032</v>
      </c>
      <c r="D313" t="s">
        <v>869</v>
      </c>
    </row>
    <row r="314" spans="1:4" x14ac:dyDescent="0.2">
      <c r="A314" t="s">
        <v>298</v>
      </c>
      <c r="B314">
        <v>100012</v>
      </c>
      <c r="C314">
        <f t="shared" si="4"/>
        <v>80026</v>
      </c>
      <c r="D314" t="s">
        <v>298</v>
      </c>
    </row>
    <row r="315" spans="1:4" x14ac:dyDescent="0.2">
      <c r="A315" t="s">
        <v>298</v>
      </c>
      <c r="B315">
        <v>100012</v>
      </c>
      <c r="C315">
        <f t="shared" si="4"/>
        <v>80026</v>
      </c>
      <c r="D315" t="s">
        <v>298</v>
      </c>
    </row>
    <row r="316" spans="1:4" x14ac:dyDescent="0.2">
      <c r="A316" t="s">
        <v>298</v>
      </c>
      <c r="B316">
        <v>100012</v>
      </c>
      <c r="C316">
        <f t="shared" si="4"/>
        <v>80026</v>
      </c>
      <c r="D316" t="s">
        <v>298</v>
      </c>
    </row>
    <row r="317" spans="1:4" x14ac:dyDescent="0.2">
      <c r="A317" t="s">
        <v>298</v>
      </c>
      <c r="B317">
        <v>100012</v>
      </c>
      <c r="C317">
        <f t="shared" si="4"/>
        <v>80026</v>
      </c>
      <c r="D317" t="s">
        <v>298</v>
      </c>
    </row>
    <row r="318" spans="1:4" x14ac:dyDescent="0.2">
      <c r="A318" t="s">
        <v>298</v>
      </c>
      <c r="B318">
        <v>100012</v>
      </c>
      <c r="C318">
        <f t="shared" si="4"/>
        <v>80026</v>
      </c>
      <c r="D318" t="s">
        <v>298</v>
      </c>
    </row>
    <row r="319" spans="1:4" x14ac:dyDescent="0.2">
      <c r="A319" t="s">
        <v>867</v>
      </c>
      <c r="B319">
        <v>920019</v>
      </c>
      <c r="C319">
        <f t="shared" si="4"/>
        <v>900033</v>
      </c>
      <c r="D319" t="s">
        <v>867</v>
      </c>
    </row>
    <row r="320" spans="1:4" x14ac:dyDescent="0.2">
      <c r="A320" t="s">
        <v>821</v>
      </c>
      <c r="B320">
        <v>100090</v>
      </c>
      <c r="C320">
        <f t="shared" si="4"/>
        <v>80104</v>
      </c>
      <c r="D320" t="s">
        <v>821</v>
      </c>
    </row>
    <row r="321" spans="1:4" x14ac:dyDescent="0.2">
      <c r="A321" t="s">
        <v>536</v>
      </c>
      <c r="B321">
        <v>100014</v>
      </c>
      <c r="C321">
        <f t="shared" si="4"/>
        <v>80028</v>
      </c>
      <c r="D321" t="s">
        <v>536</v>
      </c>
    </row>
    <row r="322" spans="1:4" x14ac:dyDescent="0.2">
      <c r="A322" t="s">
        <v>821</v>
      </c>
      <c r="B322">
        <v>100090</v>
      </c>
      <c r="C322">
        <f t="shared" si="4"/>
        <v>80104</v>
      </c>
      <c r="D322" t="s">
        <v>821</v>
      </c>
    </row>
    <row r="323" spans="1:4" x14ac:dyDescent="0.2">
      <c r="A323" t="s">
        <v>821</v>
      </c>
      <c r="B323">
        <v>100090</v>
      </c>
      <c r="C323">
        <f t="shared" si="4"/>
        <v>80104</v>
      </c>
      <c r="D323" t="s">
        <v>821</v>
      </c>
    </row>
    <row r="324" spans="1:4" x14ac:dyDescent="0.2">
      <c r="A324" t="s">
        <v>298</v>
      </c>
      <c r="B324">
        <v>100012</v>
      </c>
      <c r="C324">
        <f t="shared" si="4"/>
        <v>80026</v>
      </c>
      <c r="D324" t="s">
        <v>298</v>
      </c>
    </row>
    <row r="325" spans="1:4" x14ac:dyDescent="0.2">
      <c r="A325" t="s">
        <v>870</v>
      </c>
      <c r="B325">
        <v>920017</v>
      </c>
      <c r="C325">
        <f t="shared" si="4"/>
        <v>900031</v>
      </c>
      <c r="D325" t="s">
        <v>870</v>
      </c>
    </row>
    <row r="326" spans="1:4" x14ac:dyDescent="0.2">
      <c r="A326" t="s">
        <v>828</v>
      </c>
      <c r="B326">
        <v>100091</v>
      </c>
      <c r="C326">
        <f t="shared" si="4"/>
        <v>80105</v>
      </c>
      <c r="D326" t="s">
        <v>828</v>
      </c>
    </row>
    <row r="327" spans="1:4" x14ac:dyDescent="0.2">
      <c r="A327" t="s">
        <v>839</v>
      </c>
      <c r="B327">
        <v>920036</v>
      </c>
      <c r="C327">
        <f t="shared" si="4"/>
        <v>900050</v>
      </c>
      <c r="D327" t="s">
        <v>839</v>
      </c>
    </row>
    <row r="328" spans="1:4" x14ac:dyDescent="0.2">
      <c r="A328" t="s">
        <v>841</v>
      </c>
      <c r="B328">
        <v>920038</v>
      </c>
      <c r="C328">
        <f t="shared" si="4"/>
        <v>900052</v>
      </c>
      <c r="D328" t="s">
        <v>841</v>
      </c>
    </row>
    <row r="329" spans="1:4" x14ac:dyDescent="0.2">
      <c r="A329" t="s">
        <v>843</v>
      </c>
      <c r="B329">
        <v>920037</v>
      </c>
      <c r="C329">
        <f t="shared" si="4"/>
        <v>900051</v>
      </c>
      <c r="D329" t="s">
        <v>843</v>
      </c>
    </row>
    <row r="330" spans="1:4" x14ac:dyDescent="0.2">
      <c r="A330" t="s">
        <v>845</v>
      </c>
      <c r="B330">
        <v>920039</v>
      </c>
      <c r="C330">
        <f t="shared" si="4"/>
        <v>900053</v>
      </c>
      <c r="D330" t="s">
        <v>845</v>
      </c>
    </row>
    <row r="331" spans="1:4" x14ac:dyDescent="0.2">
      <c r="A331" t="s">
        <v>851</v>
      </c>
      <c r="B331">
        <v>920044</v>
      </c>
      <c r="C331">
        <f t="shared" si="4"/>
        <v>900058</v>
      </c>
      <c r="D331" t="s">
        <v>851</v>
      </c>
    </row>
    <row r="332" spans="1:4" x14ac:dyDescent="0.2">
      <c r="A332" t="s">
        <v>291</v>
      </c>
      <c r="B332">
        <v>100083</v>
      </c>
      <c r="C332">
        <f t="shared" si="4"/>
        <v>80097</v>
      </c>
      <c r="D332" t="s">
        <v>291</v>
      </c>
    </row>
    <row r="333" spans="1:4" x14ac:dyDescent="0.2">
      <c r="A333" t="s">
        <v>818</v>
      </c>
      <c r="B333">
        <v>100105</v>
      </c>
      <c r="C333">
        <f t="shared" si="4"/>
        <v>80119</v>
      </c>
      <c r="D333" t="s">
        <v>818</v>
      </c>
    </row>
    <row r="334" spans="1:4" x14ac:dyDescent="0.2">
      <c r="A334" t="s">
        <v>292</v>
      </c>
      <c r="B334">
        <v>100011</v>
      </c>
      <c r="C334">
        <f t="shared" si="4"/>
        <v>80025</v>
      </c>
      <c r="D334" t="s">
        <v>292</v>
      </c>
    </row>
    <row r="335" spans="1:4" x14ac:dyDescent="0.2">
      <c r="A335" t="s">
        <v>818</v>
      </c>
      <c r="B335">
        <v>100105</v>
      </c>
      <c r="C335">
        <f t="shared" si="4"/>
        <v>80119</v>
      </c>
      <c r="D335" t="s">
        <v>818</v>
      </c>
    </row>
    <row r="336" spans="1:4" x14ac:dyDescent="0.2">
      <c r="A336" t="s">
        <v>852</v>
      </c>
      <c r="B336">
        <v>920013</v>
      </c>
      <c r="C336">
        <f t="shared" ref="C336:C389" si="5">B336-19986</f>
        <v>900027</v>
      </c>
      <c r="D336" t="s">
        <v>852</v>
      </c>
    </row>
    <row r="337" spans="1:4" x14ac:dyDescent="0.2">
      <c r="A337" t="s">
        <v>292</v>
      </c>
      <c r="B337">
        <v>100011</v>
      </c>
      <c r="C337">
        <f t="shared" si="5"/>
        <v>80025</v>
      </c>
      <c r="D337" t="s">
        <v>292</v>
      </c>
    </row>
    <row r="338" spans="1:4" x14ac:dyDescent="0.2">
      <c r="A338" t="s">
        <v>292</v>
      </c>
      <c r="B338">
        <v>100011</v>
      </c>
      <c r="C338">
        <f t="shared" si="5"/>
        <v>80025</v>
      </c>
      <c r="D338" t="s">
        <v>292</v>
      </c>
    </row>
    <row r="339" spans="1:4" x14ac:dyDescent="0.2">
      <c r="A339" t="s">
        <v>853</v>
      </c>
      <c r="B339">
        <v>920016</v>
      </c>
      <c r="C339">
        <f t="shared" si="5"/>
        <v>900030</v>
      </c>
      <c r="D339" t="s">
        <v>853</v>
      </c>
    </row>
    <row r="340" spans="1:4" x14ac:dyDescent="0.2">
      <c r="A340" t="s">
        <v>536</v>
      </c>
      <c r="B340">
        <v>100014</v>
      </c>
      <c r="C340">
        <f t="shared" si="5"/>
        <v>80028</v>
      </c>
      <c r="D340" t="s">
        <v>536</v>
      </c>
    </row>
    <row r="341" spans="1:4" x14ac:dyDescent="0.2">
      <c r="A341" t="s">
        <v>871</v>
      </c>
      <c r="B341">
        <v>920022</v>
      </c>
      <c r="C341">
        <f t="shared" si="5"/>
        <v>900036</v>
      </c>
      <c r="D341" t="s">
        <v>871</v>
      </c>
    </row>
    <row r="342" spans="1:4" x14ac:dyDescent="0.2">
      <c r="A342" t="s">
        <v>871</v>
      </c>
      <c r="B342">
        <v>920022</v>
      </c>
      <c r="C342">
        <f t="shared" si="5"/>
        <v>900036</v>
      </c>
      <c r="D342" t="s">
        <v>871</v>
      </c>
    </row>
    <row r="343" spans="1:4" x14ac:dyDescent="0.2">
      <c r="A343" t="s">
        <v>869</v>
      </c>
      <c r="B343">
        <v>920018</v>
      </c>
      <c r="C343">
        <f t="shared" si="5"/>
        <v>900032</v>
      </c>
      <c r="D343" t="s">
        <v>869</v>
      </c>
    </row>
    <row r="344" spans="1:4" x14ac:dyDescent="0.2">
      <c r="A344" t="s">
        <v>830</v>
      </c>
      <c r="B344">
        <v>100097</v>
      </c>
      <c r="C344">
        <f t="shared" si="5"/>
        <v>80111</v>
      </c>
      <c r="D344" t="s">
        <v>830</v>
      </c>
    </row>
    <row r="345" spans="1:4" x14ac:dyDescent="0.2">
      <c r="A345" t="s">
        <v>872</v>
      </c>
      <c r="B345">
        <v>920023</v>
      </c>
      <c r="C345">
        <f t="shared" si="5"/>
        <v>900037</v>
      </c>
      <c r="D345" t="s">
        <v>872</v>
      </c>
    </row>
    <row r="346" spans="1:4" x14ac:dyDescent="0.2">
      <c r="A346" t="s">
        <v>285</v>
      </c>
      <c r="B346">
        <v>100037</v>
      </c>
      <c r="C346">
        <f t="shared" si="5"/>
        <v>80051</v>
      </c>
      <c r="D346" t="s">
        <v>285</v>
      </c>
    </row>
    <row r="347" spans="1:4" x14ac:dyDescent="0.2">
      <c r="A347" t="s">
        <v>872</v>
      </c>
      <c r="B347">
        <v>920023</v>
      </c>
      <c r="C347">
        <f t="shared" si="5"/>
        <v>900037</v>
      </c>
      <c r="D347" t="s">
        <v>872</v>
      </c>
    </row>
    <row r="348" spans="1:4" x14ac:dyDescent="0.2">
      <c r="A348" t="s">
        <v>834</v>
      </c>
      <c r="B348">
        <v>900001</v>
      </c>
      <c r="C348">
        <f t="shared" si="5"/>
        <v>880015</v>
      </c>
      <c r="D348" t="s">
        <v>834</v>
      </c>
    </row>
    <row r="349" spans="1:4" x14ac:dyDescent="0.2">
      <c r="A349" t="s">
        <v>270</v>
      </c>
      <c r="B349">
        <v>100072</v>
      </c>
      <c r="C349">
        <f t="shared" si="5"/>
        <v>80086</v>
      </c>
      <c r="D349" t="s">
        <v>270</v>
      </c>
    </row>
    <row r="350" spans="1:4" x14ac:dyDescent="0.2">
      <c r="A350" t="s">
        <v>272</v>
      </c>
      <c r="B350">
        <v>100077</v>
      </c>
      <c r="C350">
        <f t="shared" si="5"/>
        <v>80091</v>
      </c>
      <c r="D350" t="s">
        <v>272</v>
      </c>
    </row>
    <row r="351" spans="1:4" x14ac:dyDescent="0.2">
      <c r="A351" t="s">
        <v>277</v>
      </c>
      <c r="B351">
        <v>100036</v>
      </c>
      <c r="C351">
        <f t="shared" si="5"/>
        <v>80050</v>
      </c>
      <c r="D351" t="s">
        <v>277</v>
      </c>
    </row>
    <row r="352" spans="1:4" x14ac:dyDescent="0.2">
      <c r="A352" t="s">
        <v>836</v>
      </c>
      <c r="B352">
        <v>900005</v>
      </c>
      <c r="C352">
        <f t="shared" si="5"/>
        <v>880019</v>
      </c>
      <c r="D352" t="s">
        <v>836</v>
      </c>
    </row>
    <row r="353" spans="1:4" x14ac:dyDescent="0.2">
      <c r="A353" t="s">
        <v>837</v>
      </c>
      <c r="B353">
        <v>900006</v>
      </c>
      <c r="C353">
        <f t="shared" si="5"/>
        <v>880020</v>
      </c>
      <c r="D353" t="s">
        <v>837</v>
      </c>
    </row>
    <row r="354" spans="1:4" x14ac:dyDescent="0.2">
      <c r="A354" t="s">
        <v>838</v>
      </c>
      <c r="B354">
        <v>900007</v>
      </c>
      <c r="C354">
        <f t="shared" si="5"/>
        <v>880021</v>
      </c>
      <c r="D354" t="s">
        <v>838</v>
      </c>
    </row>
    <row r="355" spans="1:4" x14ac:dyDescent="0.2">
      <c r="A355" t="s">
        <v>279</v>
      </c>
      <c r="B355">
        <v>100073</v>
      </c>
      <c r="C355">
        <f t="shared" si="5"/>
        <v>80087</v>
      </c>
      <c r="D355" t="s">
        <v>279</v>
      </c>
    </row>
    <row r="356" spans="1:4" x14ac:dyDescent="0.2">
      <c r="A356" t="s">
        <v>272</v>
      </c>
      <c r="B356">
        <v>100077</v>
      </c>
      <c r="C356">
        <f t="shared" si="5"/>
        <v>80091</v>
      </c>
      <c r="D356" t="s">
        <v>272</v>
      </c>
    </row>
    <row r="357" spans="1:4" x14ac:dyDescent="0.2">
      <c r="A357" t="s">
        <v>849</v>
      </c>
      <c r="B357">
        <v>900020</v>
      </c>
      <c r="C357">
        <f t="shared" si="5"/>
        <v>880034</v>
      </c>
      <c r="D357" t="s">
        <v>849</v>
      </c>
    </row>
    <row r="358" spans="1:4" x14ac:dyDescent="0.2">
      <c r="A358" t="s">
        <v>288</v>
      </c>
      <c r="B358">
        <v>100038</v>
      </c>
      <c r="C358">
        <f t="shared" si="5"/>
        <v>80052</v>
      </c>
      <c r="D358" t="s">
        <v>288</v>
      </c>
    </row>
    <row r="359" spans="1:4" x14ac:dyDescent="0.2">
      <c r="A359" t="s">
        <v>286</v>
      </c>
      <c r="B359">
        <v>100079</v>
      </c>
      <c r="C359">
        <f t="shared" si="5"/>
        <v>80093</v>
      </c>
      <c r="D359" t="s">
        <v>286</v>
      </c>
    </row>
    <row r="360" spans="1:4" x14ac:dyDescent="0.2">
      <c r="A360" t="s">
        <v>822</v>
      </c>
      <c r="B360">
        <v>100107</v>
      </c>
      <c r="C360">
        <f t="shared" si="5"/>
        <v>80121</v>
      </c>
      <c r="D360" t="s">
        <v>822</v>
      </c>
    </row>
    <row r="361" spans="1:4" x14ac:dyDescent="0.2">
      <c r="A361" t="s">
        <v>873</v>
      </c>
      <c r="B361">
        <v>920025</v>
      </c>
      <c r="C361">
        <f t="shared" si="5"/>
        <v>900039</v>
      </c>
      <c r="D361" t="s">
        <v>873</v>
      </c>
    </row>
    <row r="362" spans="1:4" x14ac:dyDescent="0.2">
      <c r="A362" t="s">
        <v>873</v>
      </c>
      <c r="B362">
        <v>920025</v>
      </c>
      <c r="C362">
        <f t="shared" si="5"/>
        <v>900039</v>
      </c>
      <c r="D362" t="s">
        <v>873</v>
      </c>
    </row>
    <row r="363" spans="1:4" x14ac:dyDescent="0.2">
      <c r="A363" t="s">
        <v>873</v>
      </c>
      <c r="B363">
        <v>920025</v>
      </c>
      <c r="C363">
        <f t="shared" si="5"/>
        <v>900039</v>
      </c>
      <c r="D363" t="s">
        <v>873</v>
      </c>
    </row>
    <row r="364" spans="1:4" x14ac:dyDescent="0.2">
      <c r="A364" t="s">
        <v>831</v>
      </c>
      <c r="B364">
        <v>100093</v>
      </c>
      <c r="C364">
        <f t="shared" si="5"/>
        <v>80107</v>
      </c>
      <c r="D364" t="s">
        <v>831</v>
      </c>
    </row>
    <row r="365" spans="1:4" x14ac:dyDescent="0.2">
      <c r="A365" t="s">
        <v>831</v>
      </c>
      <c r="B365">
        <v>100093</v>
      </c>
      <c r="C365">
        <f t="shared" si="5"/>
        <v>80107</v>
      </c>
      <c r="D365" t="s">
        <v>831</v>
      </c>
    </row>
    <row r="366" spans="1:4" x14ac:dyDescent="0.2">
      <c r="A366" t="s">
        <v>831</v>
      </c>
      <c r="B366">
        <v>100093</v>
      </c>
      <c r="C366">
        <f t="shared" si="5"/>
        <v>80107</v>
      </c>
      <c r="D366" t="s">
        <v>831</v>
      </c>
    </row>
    <row r="367" spans="1:4" x14ac:dyDescent="0.2">
      <c r="A367" t="s">
        <v>831</v>
      </c>
      <c r="B367">
        <v>100093</v>
      </c>
      <c r="C367">
        <f t="shared" si="5"/>
        <v>80107</v>
      </c>
      <c r="D367" t="s">
        <v>831</v>
      </c>
    </row>
    <row r="368" spans="1:4" x14ac:dyDescent="0.2">
      <c r="A368" t="s">
        <v>832</v>
      </c>
      <c r="B368">
        <v>100092</v>
      </c>
      <c r="C368">
        <f t="shared" si="5"/>
        <v>80106</v>
      </c>
      <c r="D368" t="s">
        <v>832</v>
      </c>
    </row>
    <row r="369" spans="1:4" x14ac:dyDescent="0.2">
      <c r="A369" t="s">
        <v>832</v>
      </c>
      <c r="B369">
        <v>100092</v>
      </c>
      <c r="C369">
        <f t="shared" si="5"/>
        <v>80106</v>
      </c>
      <c r="D369" t="s">
        <v>832</v>
      </c>
    </row>
    <row r="370" spans="1:4" x14ac:dyDescent="0.2">
      <c r="A370" t="s">
        <v>832</v>
      </c>
      <c r="B370">
        <v>100092</v>
      </c>
      <c r="C370">
        <f t="shared" si="5"/>
        <v>80106</v>
      </c>
      <c r="D370" t="s">
        <v>832</v>
      </c>
    </row>
    <row r="371" spans="1:4" x14ac:dyDescent="0.2">
      <c r="A371" t="s">
        <v>833</v>
      </c>
      <c r="B371">
        <v>100044</v>
      </c>
      <c r="C371">
        <f t="shared" si="5"/>
        <v>80058</v>
      </c>
      <c r="D371" t="s">
        <v>833</v>
      </c>
    </row>
    <row r="372" spans="1:4" x14ac:dyDescent="0.2">
      <c r="A372" t="s">
        <v>323</v>
      </c>
      <c r="B372">
        <v>100110</v>
      </c>
      <c r="C372">
        <f t="shared" si="5"/>
        <v>80124</v>
      </c>
      <c r="D372" t="s">
        <v>323</v>
      </c>
    </row>
    <row r="373" spans="1:4" x14ac:dyDescent="0.2">
      <c r="A373" t="s">
        <v>298</v>
      </c>
      <c r="B373">
        <v>100012</v>
      </c>
      <c r="C373">
        <f t="shared" si="5"/>
        <v>80026</v>
      </c>
      <c r="D373" t="s">
        <v>298</v>
      </c>
    </row>
    <row r="374" spans="1:4" x14ac:dyDescent="0.2">
      <c r="A374" t="s">
        <v>867</v>
      </c>
      <c r="B374">
        <v>920019</v>
      </c>
      <c r="C374">
        <f t="shared" si="5"/>
        <v>900033</v>
      </c>
      <c r="D374" t="s">
        <v>867</v>
      </c>
    </row>
    <row r="375" spans="1:4" x14ac:dyDescent="0.2">
      <c r="A375" t="s">
        <v>660</v>
      </c>
      <c r="B375">
        <v>100112</v>
      </c>
      <c r="C375">
        <f t="shared" si="5"/>
        <v>80126</v>
      </c>
      <c r="D375" t="s">
        <v>660</v>
      </c>
    </row>
    <row r="376" spans="1:4" x14ac:dyDescent="0.2">
      <c r="A376" t="s">
        <v>660</v>
      </c>
      <c r="B376">
        <v>100112</v>
      </c>
      <c r="C376">
        <f t="shared" si="5"/>
        <v>80126</v>
      </c>
      <c r="D376" t="s">
        <v>660</v>
      </c>
    </row>
    <row r="377" spans="1:4" x14ac:dyDescent="0.2">
      <c r="A377" t="s">
        <v>874</v>
      </c>
      <c r="B377">
        <v>920045</v>
      </c>
      <c r="C377">
        <f t="shared" si="5"/>
        <v>900059</v>
      </c>
      <c r="D377" t="s">
        <v>874</v>
      </c>
    </row>
    <row r="378" spans="1:4" x14ac:dyDescent="0.2">
      <c r="A378" t="s">
        <v>820</v>
      </c>
      <c r="B378">
        <v>100043</v>
      </c>
      <c r="C378">
        <f t="shared" si="5"/>
        <v>80057</v>
      </c>
      <c r="D378" t="s">
        <v>820</v>
      </c>
    </row>
    <row r="379" spans="1:4" x14ac:dyDescent="0.2">
      <c r="A379" t="s">
        <v>820</v>
      </c>
      <c r="B379">
        <v>100043</v>
      </c>
      <c r="C379">
        <f t="shared" si="5"/>
        <v>80057</v>
      </c>
      <c r="D379" t="s">
        <v>820</v>
      </c>
    </row>
    <row r="380" spans="1:4" x14ac:dyDescent="0.2">
      <c r="A380" t="s">
        <v>660</v>
      </c>
      <c r="B380">
        <v>100112</v>
      </c>
      <c r="C380">
        <f t="shared" si="5"/>
        <v>80126</v>
      </c>
      <c r="D380" t="s">
        <v>660</v>
      </c>
    </row>
    <row r="381" spans="1:4" x14ac:dyDescent="0.2">
      <c r="A381" t="s">
        <v>660</v>
      </c>
      <c r="B381">
        <v>100112</v>
      </c>
      <c r="C381">
        <f t="shared" si="5"/>
        <v>80126</v>
      </c>
      <c r="D381" t="s">
        <v>660</v>
      </c>
    </row>
    <row r="382" spans="1:4" x14ac:dyDescent="0.2">
      <c r="A382" t="s">
        <v>660</v>
      </c>
      <c r="B382">
        <v>100112</v>
      </c>
      <c r="C382">
        <f t="shared" si="5"/>
        <v>80126</v>
      </c>
      <c r="D382" t="s">
        <v>660</v>
      </c>
    </row>
    <row r="383" spans="1:4" x14ac:dyDescent="0.2">
      <c r="A383" t="s">
        <v>660</v>
      </c>
      <c r="B383">
        <v>100112</v>
      </c>
      <c r="C383">
        <f t="shared" si="5"/>
        <v>80126</v>
      </c>
      <c r="D383" t="s">
        <v>660</v>
      </c>
    </row>
    <row r="384" spans="1:4" x14ac:dyDescent="0.2">
      <c r="A384" t="s">
        <v>660</v>
      </c>
      <c r="B384">
        <v>100112</v>
      </c>
      <c r="C384">
        <f t="shared" si="5"/>
        <v>80126</v>
      </c>
      <c r="D384" t="s">
        <v>660</v>
      </c>
    </row>
    <row r="385" spans="1:4" x14ac:dyDescent="0.2">
      <c r="A385" t="s">
        <v>660</v>
      </c>
      <c r="B385">
        <v>100112</v>
      </c>
      <c r="C385">
        <f t="shared" si="5"/>
        <v>80126</v>
      </c>
      <c r="D385" t="s">
        <v>660</v>
      </c>
    </row>
    <row r="386" spans="1:4" x14ac:dyDescent="0.2">
      <c r="A386" t="s">
        <v>660</v>
      </c>
      <c r="B386">
        <v>100112</v>
      </c>
      <c r="C386">
        <f t="shared" si="5"/>
        <v>80126</v>
      </c>
      <c r="D386" t="s">
        <v>660</v>
      </c>
    </row>
    <row r="387" spans="1:4" x14ac:dyDescent="0.2">
      <c r="A387" t="s">
        <v>660</v>
      </c>
      <c r="B387">
        <v>100112</v>
      </c>
      <c r="C387">
        <f t="shared" si="5"/>
        <v>80126</v>
      </c>
      <c r="D387" t="s">
        <v>660</v>
      </c>
    </row>
    <row r="388" spans="1:4" x14ac:dyDescent="0.2">
      <c r="A388" t="s">
        <v>829</v>
      </c>
      <c r="B388">
        <v>100113</v>
      </c>
      <c r="C388">
        <f t="shared" si="5"/>
        <v>80127</v>
      </c>
      <c r="D388" t="s">
        <v>829</v>
      </c>
    </row>
    <row r="389" spans="1:4" x14ac:dyDescent="0.2">
      <c r="A389" t="s">
        <v>660</v>
      </c>
      <c r="B389">
        <v>100112</v>
      </c>
      <c r="C389">
        <f t="shared" si="5"/>
        <v>80126</v>
      </c>
      <c r="D389" t="s">
        <v>660</v>
      </c>
    </row>
    <row r="390" spans="1:4" x14ac:dyDescent="0.2">
      <c r="A390" t="s">
        <v>829</v>
      </c>
      <c r="B390">
        <v>100113</v>
      </c>
      <c r="D390" t="s">
        <v>829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92"/>
  <sheetViews>
    <sheetView zoomScaleNormal="100" workbookViewId="0">
      <pane xSplit="2" ySplit="2" topLeftCell="E72" activePane="bottomRight" state="frozen"/>
      <selection pane="topRight" activeCell="C1" sqref="C1"/>
      <selection pane="bottomLeft" activeCell="A2" sqref="A2"/>
      <selection pane="bottomRight" activeCell="F178" sqref="F178"/>
    </sheetView>
  </sheetViews>
  <sheetFormatPr defaultColWidth="9" defaultRowHeight="13" x14ac:dyDescent="0.2"/>
  <cols>
    <col min="1" max="1" width="8.7265625" style="1" customWidth="1"/>
    <col min="2" max="2" width="10.08984375" style="1" customWidth="1"/>
    <col min="3" max="3" width="19.36328125" style="1" customWidth="1"/>
    <col min="4" max="4" width="12.36328125" style="62" customWidth="1"/>
    <col min="5" max="5" width="12.7265625" style="1" customWidth="1"/>
    <col min="6" max="6" width="32.36328125" style="71" customWidth="1"/>
    <col min="7" max="7" width="31.36328125" style="25" customWidth="1"/>
    <col min="8" max="8" width="14.08984375" style="62" customWidth="1"/>
    <col min="9" max="9" width="10.6328125" style="25" customWidth="1"/>
    <col min="10" max="10" width="16.26953125" style="62" customWidth="1"/>
    <col min="11" max="11" width="23.6328125" style="1" bestFit="1" customWidth="1"/>
    <col min="12" max="12" width="14.90625" style="62" customWidth="1"/>
    <col min="13" max="13" width="19.26953125" style="1" bestFit="1" customWidth="1"/>
    <col min="14" max="14" width="16" style="62" customWidth="1"/>
    <col min="15" max="15" width="6.90625" style="1" bestFit="1" customWidth="1"/>
    <col min="16" max="16" width="15.08984375" style="25" customWidth="1"/>
    <col min="17" max="17" width="15.08984375" style="1" bestFit="1" customWidth="1"/>
    <col min="18" max="16384" width="9" style="1"/>
  </cols>
  <sheetData>
    <row r="1" spans="1:17" s="98" customFormat="1" ht="63" customHeight="1" thickBot="1" x14ac:dyDescent="0.25">
      <c r="A1" s="99" t="s">
        <v>205</v>
      </c>
    </row>
    <row r="2" spans="1:17" ht="30.75" customHeight="1" x14ac:dyDescent="0.2">
      <c r="A2" s="80"/>
      <c r="B2" s="81" t="s">
        <v>203</v>
      </c>
      <c r="C2" s="84" t="s">
        <v>83</v>
      </c>
      <c r="D2" s="93" t="s">
        <v>116</v>
      </c>
      <c r="E2" s="94" t="s">
        <v>108</v>
      </c>
      <c r="F2" s="95" t="s">
        <v>114</v>
      </c>
      <c r="G2" s="96" t="s">
        <v>109</v>
      </c>
      <c r="H2" s="93" t="s">
        <v>117</v>
      </c>
      <c r="I2" s="96" t="s">
        <v>110</v>
      </c>
      <c r="J2" s="93" t="s">
        <v>118</v>
      </c>
      <c r="K2" s="94" t="s">
        <v>111</v>
      </c>
      <c r="L2" s="93" t="s">
        <v>120</v>
      </c>
      <c r="M2" s="94" t="s">
        <v>119</v>
      </c>
      <c r="N2" s="97" t="s">
        <v>121</v>
      </c>
      <c r="O2" s="82" t="s">
        <v>122</v>
      </c>
      <c r="P2" s="83" t="s">
        <v>204</v>
      </c>
    </row>
    <row r="3" spans="1:17" ht="14.5" thickBot="1" x14ac:dyDescent="0.25">
      <c r="A3" s="30" t="s">
        <v>11</v>
      </c>
      <c r="B3" s="248" t="s">
        <v>12</v>
      </c>
      <c r="C3" s="85" t="s">
        <v>195</v>
      </c>
      <c r="D3" s="54" t="s">
        <v>113</v>
      </c>
      <c r="E3" s="41" t="s">
        <v>112</v>
      </c>
      <c r="F3" s="63" t="s">
        <v>115</v>
      </c>
      <c r="G3" s="26" t="s">
        <v>196</v>
      </c>
      <c r="H3" s="54"/>
      <c r="I3" s="26"/>
      <c r="J3" s="54"/>
      <c r="K3" s="41"/>
      <c r="L3" s="54"/>
      <c r="M3" s="41"/>
      <c r="N3" s="72"/>
      <c r="O3" s="23"/>
      <c r="P3" s="190" t="s">
        <v>128</v>
      </c>
      <c r="Q3" t="s">
        <v>54</v>
      </c>
    </row>
    <row r="4" spans="1:17" s="146" customFormat="1" ht="15" customHeight="1" thickBot="1" x14ac:dyDescent="0.25">
      <c r="A4" s="39" t="s">
        <v>0</v>
      </c>
      <c r="B4" s="249" t="s">
        <v>222</v>
      </c>
      <c r="C4" s="137" t="s">
        <v>153</v>
      </c>
      <c r="D4" s="138" t="s">
        <v>78</v>
      </c>
      <c r="E4" s="139" t="s">
        <v>73</v>
      </c>
      <c r="F4" s="140" t="s">
        <v>79</v>
      </c>
      <c r="G4" s="141" t="s">
        <v>75</v>
      </c>
      <c r="H4" s="138" t="s">
        <v>80</v>
      </c>
      <c r="I4" s="150" t="s">
        <v>223</v>
      </c>
      <c r="J4" s="138" t="s">
        <v>81</v>
      </c>
      <c r="K4" s="142" t="s">
        <v>126</v>
      </c>
      <c r="L4" s="138" t="s">
        <v>100</v>
      </c>
      <c r="M4" s="139" t="s">
        <v>124</v>
      </c>
      <c r="N4" s="143"/>
      <c r="O4" s="144"/>
      <c r="P4" s="191" t="s">
        <v>224</v>
      </c>
      <c r="Q4" s="145" t="s">
        <v>225</v>
      </c>
    </row>
    <row r="5" spans="1:17" s="146" customFormat="1" ht="15" customHeight="1" thickBot="1" x14ac:dyDescent="0.25">
      <c r="A5" s="212"/>
      <c r="B5" s="249" t="s">
        <v>222</v>
      </c>
      <c r="C5" s="147" t="s">
        <v>153</v>
      </c>
      <c r="D5" s="148" t="s">
        <v>78</v>
      </c>
      <c r="E5" s="142" t="s">
        <v>73</v>
      </c>
      <c r="F5" s="149" t="s">
        <v>79</v>
      </c>
      <c r="G5" s="150" t="s">
        <v>75</v>
      </c>
      <c r="H5" s="148" t="s">
        <v>80</v>
      </c>
      <c r="I5" s="141" t="s">
        <v>223</v>
      </c>
      <c r="J5" s="148" t="s">
        <v>81</v>
      </c>
      <c r="K5" s="151" t="s">
        <v>126</v>
      </c>
      <c r="L5" s="148" t="s">
        <v>100</v>
      </c>
      <c r="M5" s="142" t="s">
        <v>123</v>
      </c>
      <c r="N5" s="152"/>
      <c r="O5" s="153"/>
      <c r="P5" s="191" t="s">
        <v>274</v>
      </c>
      <c r="Q5" s="145"/>
    </row>
    <row r="6" spans="1:17" s="146" customFormat="1" ht="15" customHeight="1" thickBot="1" x14ac:dyDescent="0.25">
      <c r="A6" s="212"/>
      <c r="B6" s="249" t="s">
        <v>222</v>
      </c>
      <c r="C6" s="147" t="s">
        <v>153</v>
      </c>
      <c r="D6" s="148" t="s">
        <v>78</v>
      </c>
      <c r="E6" s="142" t="s">
        <v>73</v>
      </c>
      <c r="F6" s="149" t="s">
        <v>79</v>
      </c>
      <c r="G6" s="150" t="s">
        <v>125</v>
      </c>
      <c r="H6" s="148" t="s">
        <v>80</v>
      </c>
      <c r="I6" s="141" t="s">
        <v>223</v>
      </c>
      <c r="J6" s="148" t="s">
        <v>81</v>
      </c>
      <c r="K6" s="142" t="s">
        <v>126</v>
      </c>
      <c r="L6" s="148" t="s">
        <v>100</v>
      </c>
      <c r="M6" s="142" t="s">
        <v>123</v>
      </c>
      <c r="N6" s="152"/>
      <c r="O6" s="153"/>
      <c r="P6" s="191" t="s">
        <v>224</v>
      </c>
      <c r="Q6" s="145"/>
    </row>
    <row r="7" spans="1:17" s="146" customFormat="1" ht="15" customHeight="1" thickBot="1" x14ac:dyDescent="0.25">
      <c r="A7" s="212"/>
      <c r="B7" s="249" t="s">
        <v>222</v>
      </c>
      <c r="C7" s="154" t="s">
        <v>153</v>
      </c>
      <c r="D7" s="155" t="s">
        <v>78</v>
      </c>
      <c r="E7" s="151" t="s">
        <v>73</v>
      </c>
      <c r="F7" s="156" t="s">
        <v>79</v>
      </c>
      <c r="G7" s="157" t="s">
        <v>125</v>
      </c>
      <c r="H7" s="155" t="s">
        <v>80</v>
      </c>
      <c r="I7" s="141" t="s">
        <v>223</v>
      </c>
      <c r="J7" s="155" t="s">
        <v>81</v>
      </c>
      <c r="K7" s="151" t="s">
        <v>126</v>
      </c>
      <c r="L7" s="155" t="s">
        <v>100</v>
      </c>
      <c r="M7" s="151" t="s">
        <v>124</v>
      </c>
      <c r="N7" s="158"/>
      <c r="O7" s="159"/>
      <c r="P7" s="191" t="s">
        <v>274</v>
      </c>
      <c r="Q7" s="145"/>
    </row>
    <row r="8" spans="1:17" s="146" customFormat="1" ht="15" customHeight="1" thickBot="1" x14ac:dyDescent="0.25">
      <c r="A8" s="212"/>
      <c r="B8" s="249" t="s">
        <v>222</v>
      </c>
      <c r="C8" s="160" t="s">
        <v>153</v>
      </c>
      <c r="D8" s="161" t="s">
        <v>78</v>
      </c>
      <c r="E8" s="162" t="s">
        <v>73</v>
      </c>
      <c r="F8" s="163" t="s">
        <v>79</v>
      </c>
      <c r="G8" s="164" t="s">
        <v>75</v>
      </c>
      <c r="H8" s="161" t="s">
        <v>80</v>
      </c>
      <c r="I8" s="141" t="s">
        <v>223</v>
      </c>
      <c r="J8" s="161" t="s">
        <v>81</v>
      </c>
      <c r="K8" s="142" t="s">
        <v>126</v>
      </c>
      <c r="L8" s="161" t="s">
        <v>100</v>
      </c>
      <c r="M8" s="162" t="s">
        <v>123</v>
      </c>
      <c r="N8" s="165"/>
      <c r="O8" s="166"/>
      <c r="P8" s="192" t="s">
        <v>275</v>
      </c>
      <c r="Q8" s="145"/>
    </row>
    <row r="9" spans="1:17" s="146" customFormat="1" ht="15" customHeight="1" thickBot="1" x14ac:dyDescent="0.25">
      <c r="A9" s="212"/>
      <c r="B9" s="249" t="s">
        <v>222</v>
      </c>
      <c r="C9" s="147" t="s">
        <v>153</v>
      </c>
      <c r="D9" s="148" t="s">
        <v>78</v>
      </c>
      <c r="E9" s="142" t="s">
        <v>73</v>
      </c>
      <c r="F9" s="149" t="s">
        <v>79</v>
      </c>
      <c r="G9" s="150" t="s">
        <v>125</v>
      </c>
      <c r="H9" s="148" t="s">
        <v>80</v>
      </c>
      <c r="I9" s="141" t="s">
        <v>223</v>
      </c>
      <c r="J9" s="148" t="s">
        <v>81</v>
      </c>
      <c r="K9" s="142" t="s">
        <v>126</v>
      </c>
      <c r="L9" s="148" t="s">
        <v>100</v>
      </c>
      <c r="M9" s="142" t="s">
        <v>123</v>
      </c>
      <c r="N9" s="152"/>
      <c r="O9" s="153"/>
      <c r="P9" s="193" t="s">
        <v>129</v>
      </c>
      <c r="Q9" s="145"/>
    </row>
    <row r="10" spans="1:17" s="146" customFormat="1" ht="15" customHeight="1" thickBot="1" x14ac:dyDescent="0.25">
      <c r="A10" s="212"/>
      <c r="B10" s="249" t="s">
        <v>222</v>
      </c>
      <c r="C10" s="160" t="s">
        <v>153</v>
      </c>
      <c r="D10" s="161" t="s">
        <v>78</v>
      </c>
      <c r="E10" s="162" t="s">
        <v>73</v>
      </c>
      <c r="F10" s="163" t="s">
        <v>79</v>
      </c>
      <c r="G10" s="164" t="s">
        <v>75</v>
      </c>
      <c r="H10" s="161" t="s">
        <v>80</v>
      </c>
      <c r="I10" s="141" t="s">
        <v>223</v>
      </c>
      <c r="J10" s="161" t="s">
        <v>81</v>
      </c>
      <c r="K10" s="142" t="s">
        <v>126</v>
      </c>
      <c r="L10" s="161" t="s">
        <v>100</v>
      </c>
      <c r="M10" s="162" t="s">
        <v>124</v>
      </c>
      <c r="N10" s="165"/>
      <c r="O10" s="166"/>
      <c r="P10" s="192" t="s">
        <v>134</v>
      </c>
      <c r="Q10" s="145"/>
    </row>
    <row r="11" spans="1:17" s="146" customFormat="1" ht="15" customHeight="1" thickBot="1" x14ac:dyDescent="0.25">
      <c r="A11" s="213"/>
      <c r="B11" s="249" t="s">
        <v>222</v>
      </c>
      <c r="C11" s="168" t="s">
        <v>153</v>
      </c>
      <c r="D11" s="169" t="s">
        <v>78</v>
      </c>
      <c r="E11" s="170" t="s">
        <v>73</v>
      </c>
      <c r="F11" s="171" t="s">
        <v>79</v>
      </c>
      <c r="G11" s="172" t="s">
        <v>75</v>
      </c>
      <c r="H11" s="169" t="s">
        <v>80</v>
      </c>
      <c r="I11" s="173" t="s">
        <v>223</v>
      </c>
      <c r="J11" s="169" t="s">
        <v>81</v>
      </c>
      <c r="K11" s="142" t="s">
        <v>126</v>
      </c>
      <c r="L11" s="169" t="s">
        <v>100</v>
      </c>
      <c r="M11" s="170" t="s">
        <v>123</v>
      </c>
      <c r="N11" s="174"/>
      <c r="O11" s="167"/>
      <c r="P11" s="194" t="s">
        <v>273</v>
      </c>
      <c r="Q11" s="145"/>
    </row>
    <row r="12" spans="1:17" ht="15" customHeight="1" thickBot="1" x14ac:dyDescent="0.25">
      <c r="A12" s="39" t="s">
        <v>0</v>
      </c>
      <c r="B12" s="250" t="s">
        <v>226</v>
      </c>
      <c r="C12" s="154" t="s">
        <v>153</v>
      </c>
      <c r="D12" s="155" t="s">
        <v>78</v>
      </c>
      <c r="E12" s="151" t="s">
        <v>73</v>
      </c>
      <c r="F12" s="156" t="s">
        <v>79</v>
      </c>
      <c r="G12" s="157" t="s">
        <v>125</v>
      </c>
      <c r="H12" s="155" t="s">
        <v>80</v>
      </c>
      <c r="I12" s="141" t="s">
        <v>227</v>
      </c>
      <c r="J12" s="155" t="s">
        <v>81</v>
      </c>
      <c r="K12" s="151" t="s">
        <v>126</v>
      </c>
      <c r="L12" s="155" t="s">
        <v>100</v>
      </c>
      <c r="M12" s="151" t="s">
        <v>124</v>
      </c>
      <c r="N12" s="158"/>
      <c r="O12" s="159"/>
      <c r="P12" s="191" t="s">
        <v>229</v>
      </c>
      <c r="Q12" s="145" t="s">
        <v>228</v>
      </c>
    </row>
    <row r="13" spans="1:17" ht="15" customHeight="1" thickBot="1" x14ac:dyDescent="0.25">
      <c r="A13" s="214"/>
      <c r="B13" s="250" t="s">
        <v>226</v>
      </c>
      <c r="C13" s="160" t="s">
        <v>153</v>
      </c>
      <c r="D13" s="161" t="s">
        <v>78</v>
      </c>
      <c r="E13" s="162" t="s">
        <v>73</v>
      </c>
      <c r="F13" s="163" t="s">
        <v>79</v>
      </c>
      <c r="G13" s="164" t="s">
        <v>75</v>
      </c>
      <c r="H13" s="161" t="s">
        <v>80</v>
      </c>
      <c r="I13" s="141" t="s">
        <v>227</v>
      </c>
      <c r="J13" s="161" t="s">
        <v>81</v>
      </c>
      <c r="K13" s="142" t="s">
        <v>126</v>
      </c>
      <c r="L13" s="161" t="s">
        <v>100</v>
      </c>
      <c r="M13" s="162" t="s">
        <v>123</v>
      </c>
      <c r="N13" s="165"/>
      <c r="O13" s="166"/>
      <c r="P13" s="192" t="s">
        <v>129</v>
      </c>
      <c r="Q13" s="145"/>
    </row>
    <row r="14" spans="1:17" ht="15" customHeight="1" thickBot="1" x14ac:dyDescent="0.25">
      <c r="A14" s="214"/>
      <c r="B14" s="250" t="s">
        <v>226</v>
      </c>
      <c r="C14" s="147" t="s">
        <v>153</v>
      </c>
      <c r="D14" s="148" t="s">
        <v>78</v>
      </c>
      <c r="E14" s="142" t="s">
        <v>73</v>
      </c>
      <c r="F14" s="149" t="s">
        <v>79</v>
      </c>
      <c r="G14" s="150" t="s">
        <v>125</v>
      </c>
      <c r="H14" s="148" t="s">
        <v>80</v>
      </c>
      <c r="I14" s="141" t="s">
        <v>227</v>
      </c>
      <c r="J14" s="148" t="s">
        <v>81</v>
      </c>
      <c r="K14" s="142" t="s">
        <v>126</v>
      </c>
      <c r="L14" s="148" t="s">
        <v>100</v>
      </c>
      <c r="M14" s="142" t="s">
        <v>123</v>
      </c>
      <c r="N14" s="152"/>
      <c r="O14" s="153"/>
      <c r="P14" s="193" t="s">
        <v>129</v>
      </c>
      <c r="Q14" s="145"/>
    </row>
    <row r="15" spans="1:17" ht="15" customHeight="1" thickBot="1" x14ac:dyDescent="0.25">
      <c r="A15" s="214"/>
      <c r="B15" s="250" t="s">
        <v>226</v>
      </c>
      <c r="C15" s="160" t="s">
        <v>153</v>
      </c>
      <c r="D15" s="161" t="s">
        <v>78</v>
      </c>
      <c r="E15" s="162" t="s">
        <v>73</v>
      </c>
      <c r="F15" s="163" t="s">
        <v>79</v>
      </c>
      <c r="G15" s="164" t="s">
        <v>75</v>
      </c>
      <c r="H15" s="161" t="s">
        <v>80</v>
      </c>
      <c r="I15" s="173" t="s">
        <v>227</v>
      </c>
      <c r="J15" s="161" t="s">
        <v>81</v>
      </c>
      <c r="K15" s="142" t="s">
        <v>126</v>
      </c>
      <c r="L15" s="161" t="s">
        <v>100</v>
      </c>
      <c r="M15" s="162" t="s">
        <v>124</v>
      </c>
      <c r="N15" s="165"/>
      <c r="O15" s="166"/>
      <c r="P15" s="192" t="s">
        <v>276</v>
      </c>
      <c r="Q15" s="145"/>
    </row>
    <row r="16" spans="1:17" ht="15" customHeight="1" thickBot="1" x14ac:dyDescent="0.25">
      <c r="A16" s="213"/>
      <c r="B16" s="250" t="s">
        <v>226</v>
      </c>
      <c r="C16" s="168" t="s">
        <v>153</v>
      </c>
      <c r="D16" s="169" t="s">
        <v>78</v>
      </c>
      <c r="E16" s="170" t="s">
        <v>73</v>
      </c>
      <c r="F16" s="171" t="s">
        <v>79</v>
      </c>
      <c r="G16" s="172" t="s">
        <v>75</v>
      </c>
      <c r="H16" s="215" t="s">
        <v>80</v>
      </c>
      <c r="I16" s="141" t="s">
        <v>227</v>
      </c>
      <c r="J16" s="169" t="s">
        <v>81</v>
      </c>
      <c r="K16" s="142" t="s">
        <v>126</v>
      </c>
      <c r="L16" s="169" t="s">
        <v>100</v>
      </c>
      <c r="M16" s="170" t="s">
        <v>123</v>
      </c>
      <c r="N16" s="174"/>
      <c r="O16" s="167"/>
      <c r="P16" s="194" t="s">
        <v>134</v>
      </c>
      <c r="Q16" s="145"/>
    </row>
    <row r="17" spans="1:17" ht="14" x14ac:dyDescent="0.2">
      <c r="A17" s="39" t="s">
        <v>0</v>
      </c>
      <c r="B17" s="251" t="s">
        <v>1</v>
      </c>
      <c r="C17" s="86" t="s">
        <v>153</v>
      </c>
      <c r="D17" s="55" t="s">
        <v>78</v>
      </c>
      <c r="E17" s="42" t="s">
        <v>73</v>
      </c>
      <c r="F17" s="64" t="s">
        <v>79</v>
      </c>
      <c r="G17" s="48" t="s">
        <v>75</v>
      </c>
      <c r="H17" s="56" t="s">
        <v>80</v>
      </c>
      <c r="I17" s="48" t="s">
        <v>76</v>
      </c>
      <c r="J17" s="55" t="s">
        <v>81</v>
      </c>
      <c r="K17" s="100" t="s">
        <v>126</v>
      </c>
      <c r="L17" s="55" t="s">
        <v>100</v>
      </c>
      <c r="M17" s="42" t="s">
        <v>124</v>
      </c>
      <c r="N17" s="73"/>
      <c r="O17" s="29"/>
      <c r="P17" s="195" t="s">
        <v>280</v>
      </c>
      <c r="Q17" t="s">
        <v>72</v>
      </c>
    </row>
    <row r="18" spans="1:17" ht="14" x14ac:dyDescent="0.2">
      <c r="A18" s="38"/>
      <c r="B18" s="252" t="s">
        <v>1</v>
      </c>
      <c r="C18" s="87" t="s">
        <v>153</v>
      </c>
      <c r="D18" s="56" t="s">
        <v>78</v>
      </c>
      <c r="E18" s="40" t="s">
        <v>73</v>
      </c>
      <c r="F18" s="65" t="s">
        <v>79</v>
      </c>
      <c r="G18" s="27" t="s">
        <v>75</v>
      </c>
      <c r="H18" s="56" t="s">
        <v>80</v>
      </c>
      <c r="I18" s="27" t="s">
        <v>76</v>
      </c>
      <c r="J18" s="56" t="s">
        <v>81</v>
      </c>
      <c r="K18" s="101" t="s">
        <v>126</v>
      </c>
      <c r="L18" s="56" t="s">
        <v>100</v>
      </c>
      <c r="M18" s="40" t="s">
        <v>123</v>
      </c>
      <c r="N18" s="74"/>
      <c r="O18" s="22"/>
      <c r="P18" s="196" t="s">
        <v>280</v>
      </c>
      <c r="Q18"/>
    </row>
    <row r="19" spans="1:17" ht="14" x14ac:dyDescent="0.2">
      <c r="A19" s="38"/>
      <c r="B19" s="252" t="s">
        <v>1</v>
      </c>
      <c r="C19" s="87" t="s">
        <v>153</v>
      </c>
      <c r="D19" s="56" t="s">
        <v>78</v>
      </c>
      <c r="E19" s="40" t="s">
        <v>73</v>
      </c>
      <c r="F19" s="65" t="s">
        <v>79</v>
      </c>
      <c r="G19" s="27" t="s">
        <v>125</v>
      </c>
      <c r="H19" s="56" t="s">
        <v>80</v>
      </c>
      <c r="I19" s="27" t="s">
        <v>76</v>
      </c>
      <c r="J19" s="56" t="s">
        <v>81</v>
      </c>
      <c r="K19" s="40" t="s">
        <v>126</v>
      </c>
      <c r="L19" s="56" t="s">
        <v>100</v>
      </c>
      <c r="M19" s="40" t="s">
        <v>123</v>
      </c>
      <c r="N19" s="74"/>
      <c r="O19" s="22"/>
      <c r="P19" s="196" t="s">
        <v>127</v>
      </c>
      <c r="Q19"/>
    </row>
    <row r="20" spans="1:17" ht="14.25" customHeight="1" x14ac:dyDescent="0.2">
      <c r="A20" s="38"/>
      <c r="B20" s="252" t="s">
        <v>1</v>
      </c>
      <c r="C20" s="88" t="s">
        <v>153</v>
      </c>
      <c r="D20" s="57" t="s">
        <v>78</v>
      </c>
      <c r="E20" s="43" t="s">
        <v>73</v>
      </c>
      <c r="F20" s="66" t="s">
        <v>79</v>
      </c>
      <c r="G20" s="28" t="s">
        <v>125</v>
      </c>
      <c r="H20" s="57" t="s">
        <v>80</v>
      </c>
      <c r="I20" s="28" t="s">
        <v>76</v>
      </c>
      <c r="J20" s="57" t="s">
        <v>81</v>
      </c>
      <c r="K20" s="43" t="s">
        <v>126</v>
      </c>
      <c r="L20" s="57" t="s">
        <v>100</v>
      </c>
      <c r="M20" s="43" t="s">
        <v>124</v>
      </c>
      <c r="N20" s="75"/>
      <c r="O20" s="24"/>
      <c r="P20" s="197" t="s">
        <v>280</v>
      </c>
      <c r="Q20"/>
    </row>
    <row r="21" spans="1:17" ht="14" x14ac:dyDescent="0.2">
      <c r="A21" s="38"/>
      <c r="B21" s="252" t="s">
        <v>1</v>
      </c>
      <c r="C21" s="85" t="s">
        <v>153</v>
      </c>
      <c r="D21" s="54" t="s">
        <v>78</v>
      </c>
      <c r="E21" s="41" t="s">
        <v>73</v>
      </c>
      <c r="F21" s="63" t="s">
        <v>79</v>
      </c>
      <c r="G21" s="26" t="s">
        <v>75</v>
      </c>
      <c r="H21" s="54" t="s">
        <v>80</v>
      </c>
      <c r="I21" s="26" t="s">
        <v>76</v>
      </c>
      <c r="J21" s="54" t="s">
        <v>81</v>
      </c>
      <c r="K21" s="100" t="s">
        <v>126</v>
      </c>
      <c r="L21" s="54" t="s">
        <v>100</v>
      </c>
      <c r="M21" s="41" t="s">
        <v>123</v>
      </c>
      <c r="N21" s="72"/>
      <c r="O21" s="23"/>
      <c r="P21" s="190" t="s">
        <v>281</v>
      </c>
      <c r="Q21"/>
    </row>
    <row r="22" spans="1:17" ht="14" x14ac:dyDescent="0.2">
      <c r="A22" s="38"/>
      <c r="B22" s="252" t="s">
        <v>1</v>
      </c>
      <c r="C22" s="87" t="s">
        <v>153</v>
      </c>
      <c r="D22" s="56" t="s">
        <v>78</v>
      </c>
      <c r="E22" s="40" t="s">
        <v>73</v>
      </c>
      <c r="F22" s="65" t="s">
        <v>79</v>
      </c>
      <c r="G22" s="27" t="s">
        <v>125</v>
      </c>
      <c r="H22" s="56" t="s">
        <v>80</v>
      </c>
      <c r="I22" s="27" t="s">
        <v>76</v>
      </c>
      <c r="J22" s="56" t="s">
        <v>81</v>
      </c>
      <c r="K22" s="100" t="s">
        <v>126</v>
      </c>
      <c r="L22" s="56" t="s">
        <v>100</v>
      </c>
      <c r="M22" s="40" t="s">
        <v>123</v>
      </c>
      <c r="N22" s="74"/>
      <c r="O22" s="22"/>
      <c r="P22" s="196" t="s">
        <v>281</v>
      </c>
      <c r="Q22"/>
    </row>
    <row r="23" spans="1:17" ht="14" x14ac:dyDescent="0.2">
      <c r="A23" s="38"/>
      <c r="B23" s="252" t="s">
        <v>1</v>
      </c>
      <c r="C23" s="85" t="s">
        <v>153</v>
      </c>
      <c r="D23" s="54" t="s">
        <v>78</v>
      </c>
      <c r="E23" s="41" t="s">
        <v>73</v>
      </c>
      <c r="F23" s="63" t="s">
        <v>79</v>
      </c>
      <c r="G23" s="26" t="s">
        <v>75</v>
      </c>
      <c r="H23" s="54" t="s">
        <v>80</v>
      </c>
      <c r="I23" s="26" t="s">
        <v>76</v>
      </c>
      <c r="J23" s="54" t="s">
        <v>81</v>
      </c>
      <c r="K23" s="100" t="s">
        <v>126</v>
      </c>
      <c r="L23" s="54" t="s">
        <v>100</v>
      </c>
      <c r="M23" s="41" t="s">
        <v>124</v>
      </c>
      <c r="N23" s="72"/>
      <c r="O23" s="23"/>
      <c r="P23" s="190" t="s">
        <v>282</v>
      </c>
      <c r="Q23"/>
    </row>
    <row r="24" spans="1:17" ht="14.5" thickBot="1" x14ac:dyDescent="0.25">
      <c r="A24" s="38"/>
      <c r="B24" s="252" t="s">
        <v>1</v>
      </c>
      <c r="C24" s="87" t="s">
        <v>153</v>
      </c>
      <c r="D24" s="56" t="s">
        <v>78</v>
      </c>
      <c r="E24" s="40" t="s">
        <v>73</v>
      </c>
      <c r="F24" s="65" t="s">
        <v>79</v>
      </c>
      <c r="G24" s="27" t="s">
        <v>75</v>
      </c>
      <c r="H24" s="56" t="s">
        <v>80</v>
      </c>
      <c r="I24" s="27" t="s">
        <v>76</v>
      </c>
      <c r="J24" s="56" t="s">
        <v>81</v>
      </c>
      <c r="K24" s="100" t="s">
        <v>126</v>
      </c>
      <c r="L24" s="56" t="s">
        <v>100</v>
      </c>
      <c r="M24" s="40" t="s">
        <v>123</v>
      </c>
      <c r="N24" s="74"/>
      <c r="O24" s="22"/>
      <c r="P24" s="196" t="s">
        <v>282</v>
      </c>
      <c r="Q24"/>
    </row>
    <row r="25" spans="1:17" ht="14" x14ac:dyDescent="0.2">
      <c r="A25" s="39" t="s">
        <v>0</v>
      </c>
      <c r="B25" s="251" t="s">
        <v>3</v>
      </c>
      <c r="C25" s="90" t="s">
        <v>152</v>
      </c>
      <c r="D25" s="59" t="s">
        <v>78</v>
      </c>
      <c r="E25" s="45" t="s">
        <v>73</v>
      </c>
      <c r="F25" s="68" t="s">
        <v>79</v>
      </c>
      <c r="G25" s="50" t="s">
        <v>125</v>
      </c>
      <c r="H25" s="59" t="s">
        <v>80</v>
      </c>
      <c r="I25" s="50" t="s">
        <v>130</v>
      </c>
      <c r="J25" s="59" t="s">
        <v>81</v>
      </c>
      <c r="K25" s="45" t="s">
        <v>126</v>
      </c>
      <c r="L25" s="59" t="s">
        <v>100</v>
      </c>
      <c r="M25" s="45" t="s">
        <v>124</v>
      </c>
      <c r="N25" s="77" t="s">
        <v>131</v>
      </c>
      <c r="O25" s="32" t="s">
        <v>135</v>
      </c>
      <c r="P25" s="198" t="s">
        <v>136</v>
      </c>
      <c r="Q25" t="s">
        <v>59</v>
      </c>
    </row>
    <row r="26" spans="1:17" ht="14" x14ac:dyDescent="0.2">
      <c r="A26" s="38"/>
      <c r="B26" s="252" t="s">
        <v>3</v>
      </c>
      <c r="C26" s="85" t="s">
        <v>153</v>
      </c>
      <c r="D26" s="54" t="s">
        <v>78</v>
      </c>
      <c r="E26" s="41" t="s">
        <v>73</v>
      </c>
      <c r="F26" s="63" t="s">
        <v>79</v>
      </c>
      <c r="G26" s="26" t="s">
        <v>75</v>
      </c>
      <c r="H26" s="54" t="s">
        <v>80</v>
      </c>
      <c r="I26" s="26" t="s">
        <v>130</v>
      </c>
      <c r="J26" s="54" t="s">
        <v>81</v>
      </c>
      <c r="K26" s="100" t="s">
        <v>126</v>
      </c>
      <c r="L26" s="54" t="s">
        <v>100</v>
      </c>
      <c r="M26" s="41" t="s">
        <v>124</v>
      </c>
      <c r="N26" s="72" t="s">
        <v>131</v>
      </c>
      <c r="O26" s="23" t="s">
        <v>132</v>
      </c>
      <c r="P26" s="190" t="s">
        <v>284</v>
      </c>
      <c r="Q26"/>
    </row>
    <row r="27" spans="1:17" ht="14" x14ac:dyDescent="0.2">
      <c r="A27" s="38"/>
      <c r="B27" s="252" t="s">
        <v>3</v>
      </c>
      <c r="C27" s="87" t="s">
        <v>153</v>
      </c>
      <c r="D27" s="56" t="s">
        <v>78</v>
      </c>
      <c r="E27" s="40" t="s">
        <v>73</v>
      </c>
      <c r="F27" s="65" t="s">
        <v>79</v>
      </c>
      <c r="G27" s="27" t="s">
        <v>75</v>
      </c>
      <c r="H27" s="56" t="s">
        <v>80</v>
      </c>
      <c r="I27" s="27" t="s">
        <v>130</v>
      </c>
      <c r="J27" s="56" t="s">
        <v>81</v>
      </c>
      <c r="K27" s="101" t="s">
        <v>126</v>
      </c>
      <c r="L27" s="56" t="s">
        <v>100</v>
      </c>
      <c r="M27" s="40" t="s">
        <v>123</v>
      </c>
      <c r="N27" s="74" t="s">
        <v>131</v>
      </c>
      <c r="O27" s="22" t="s">
        <v>132</v>
      </c>
      <c r="P27" s="196" t="s">
        <v>284</v>
      </c>
      <c r="Q27"/>
    </row>
    <row r="28" spans="1:17" ht="14" x14ac:dyDescent="0.2">
      <c r="A28" s="38"/>
      <c r="B28" s="252" t="s">
        <v>3</v>
      </c>
      <c r="C28" s="87" t="s">
        <v>152</v>
      </c>
      <c r="D28" s="56" t="s">
        <v>78</v>
      </c>
      <c r="E28" s="40" t="s">
        <v>73</v>
      </c>
      <c r="F28" s="65" t="s">
        <v>79</v>
      </c>
      <c r="G28" s="27" t="s">
        <v>125</v>
      </c>
      <c r="H28" s="56" t="s">
        <v>80</v>
      </c>
      <c r="I28" s="27" t="s">
        <v>130</v>
      </c>
      <c r="J28" s="56" t="s">
        <v>81</v>
      </c>
      <c r="K28" s="40" t="s">
        <v>126</v>
      </c>
      <c r="L28" s="56" t="s">
        <v>100</v>
      </c>
      <c r="M28" s="40" t="s">
        <v>123</v>
      </c>
      <c r="N28" s="74" t="s">
        <v>131</v>
      </c>
      <c r="O28" s="22" t="s">
        <v>132</v>
      </c>
      <c r="P28" s="196" t="s">
        <v>137</v>
      </c>
      <c r="Q28"/>
    </row>
    <row r="29" spans="1:17" ht="14" x14ac:dyDescent="0.2">
      <c r="A29" s="38"/>
      <c r="B29" s="252" t="s">
        <v>3</v>
      </c>
      <c r="C29" s="87" t="s">
        <v>152</v>
      </c>
      <c r="D29" s="56" t="s">
        <v>78</v>
      </c>
      <c r="E29" s="40" t="s">
        <v>73</v>
      </c>
      <c r="F29" s="65" t="s">
        <v>79</v>
      </c>
      <c r="G29" s="27" t="s">
        <v>125</v>
      </c>
      <c r="H29" s="56" t="s">
        <v>80</v>
      </c>
      <c r="I29" s="27" t="s">
        <v>130</v>
      </c>
      <c r="J29" s="56" t="s">
        <v>81</v>
      </c>
      <c r="K29" s="40" t="s">
        <v>126</v>
      </c>
      <c r="L29" s="56" t="s">
        <v>100</v>
      </c>
      <c r="M29" s="40" t="s">
        <v>124</v>
      </c>
      <c r="N29" s="74" t="s">
        <v>131</v>
      </c>
      <c r="O29" s="22" t="s">
        <v>132</v>
      </c>
      <c r="P29" s="196" t="s">
        <v>137</v>
      </c>
      <c r="Q29"/>
    </row>
    <row r="30" spans="1:17" ht="14" x14ac:dyDescent="0.2">
      <c r="A30" s="38"/>
      <c r="B30" s="252" t="s">
        <v>3</v>
      </c>
      <c r="C30" s="87" t="s">
        <v>153</v>
      </c>
      <c r="D30" s="56" t="s">
        <v>78</v>
      </c>
      <c r="E30" s="40" t="s">
        <v>73</v>
      </c>
      <c r="F30" s="65" t="s">
        <v>79</v>
      </c>
      <c r="G30" s="27" t="s">
        <v>74</v>
      </c>
      <c r="H30" s="56" t="s">
        <v>80</v>
      </c>
      <c r="I30" s="27" t="s">
        <v>130</v>
      </c>
      <c r="J30" s="56" t="s">
        <v>81</v>
      </c>
      <c r="K30" s="101" t="s">
        <v>126</v>
      </c>
      <c r="L30" s="56" t="s">
        <v>100</v>
      </c>
      <c r="M30" s="40" t="s">
        <v>123</v>
      </c>
      <c r="N30" s="74" t="s">
        <v>131</v>
      </c>
      <c r="O30" s="22" t="s">
        <v>132</v>
      </c>
      <c r="P30" s="196" t="s">
        <v>281</v>
      </c>
      <c r="Q30"/>
    </row>
    <row r="31" spans="1:17" ht="14" x14ac:dyDescent="0.2">
      <c r="A31" s="38"/>
      <c r="B31" s="252" t="s">
        <v>3</v>
      </c>
      <c r="C31" s="87" t="s">
        <v>152</v>
      </c>
      <c r="D31" s="56" t="s">
        <v>78</v>
      </c>
      <c r="E31" s="40" t="s">
        <v>73</v>
      </c>
      <c r="F31" s="65" t="s">
        <v>79</v>
      </c>
      <c r="G31" s="27" t="s">
        <v>74</v>
      </c>
      <c r="H31" s="56" t="s">
        <v>80</v>
      </c>
      <c r="I31" s="27" t="s">
        <v>130</v>
      </c>
      <c r="J31" s="56" t="s">
        <v>81</v>
      </c>
      <c r="K31" s="101" t="s">
        <v>126</v>
      </c>
      <c r="L31" s="56" t="s">
        <v>100</v>
      </c>
      <c r="M31" s="40" t="s">
        <v>123</v>
      </c>
      <c r="N31" s="74" t="s">
        <v>131</v>
      </c>
      <c r="O31" s="22" t="s">
        <v>133</v>
      </c>
      <c r="P31" s="196" t="s">
        <v>281</v>
      </c>
      <c r="Q31"/>
    </row>
    <row r="32" spans="1:17" ht="14" x14ac:dyDescent="0.2">
      <c r="A32" s="38"/>
      <c r="B32" s="252" t="s">
        <v>3</v>
      </c>
      <c r="C32" s="87" t="s">
        <v>152</v>
      </c>
      <c r="D32" s="56" t="s">
        <v>78</v>
      </c>
      <c r="E32" s="40" t="s">
        <v>73</v>
      </c>
      <c r="F32" s="65" t="s">
        <v>79</v>
      </c>
      <c r="G32" s="27" t="s">
        <v>125</v>
      </c>
      <c r="H32" s="56" t="s">
        <v>80</v>
      </c>
      <c r="I32" s="27" t="s">
        <v>130</v>
      </c>
      <c r="J32" s="56" t="s">
        <v>81</v>
      </c>
      <c r="K32" s="101" t="s">
        <v>126</v>
      </c>
      <c r="L32" s="56" t="s">
        <v>100</v>
      </c>
      <c r="M32" s="40" t="s">
        <v>123</v>
      </c>
      <c r="N32" s="74" t="s">
        <v>131</v>
      </c>
      <c r="O32" s="22" t="s">
        <v>132</v>
      </c>
      <c r="P32" s="196" t="s">
        <v>281</v>
      </c>
      <c r="Q32"/>
    </row>
    <row r="33" spans="1:17" ht="14" x14ac:dyDescent="0.2">
      <c r="A33" s="38"/>
      <c r="B33" s="252" t="s">
        <v>3</v>
      </c>
      <c r="C33" s="88" t="s">
        <v>152</v>
      </c>
      <c r="D33" s="57" t="s">
        <v>78</v>
      </c>
      <c r="E33" s="43" t="s">
        <v>73</v>
      </c>
      <c r="F33" s="66" t="s">
        <v>79</v>
      </c>
      <c r="G33" s="28" t="s">
        <v>125</v>
      </c>
      <c r="H33" s="57" t="s">
        <v>80</v>
      </c>
      <c r="I33" s="28" t="s">
        <v>130</v>
      </c>
      <c r="J33" s="57" t="s">
        <v>81</v>
      </c>
      <c r="K33" s="101" t="s">
        <v>126</v>
      </c>
      <c r="L33" s="57" t="s">
        <v>100</v>
      </c>
      <c r="M33" s="43" t="s">
        <v>123</v>
      </c>
      <c r="N33" s="75" t="s">
        <v>131</v>
      </c>
      <c r="O33" s="24" t="s">
        <v>133</v>
      </c>
      <c r="P33" s="197" t="s">
        <v>129</v>
      </c>
      <c r="Q33"/>
    </row>
    <row r="34" spans="1:17" ht="14" x14ac:dyDescent="0.2">
      <c r="A34" s="38"/>
      <c r="B34" s="252" t="s">
        <v>3</v>
      </c>
      <c r="C34" s="87" t="s">
        <v>153</v>
      </c>
      <c r="D34" s="56" t="s">
        <v>78</v>
      </c>
      <c r="E34" s="40" t="s">
        <v>73</v>
      </c>
      <c r="F34" s="65" t="s">
        <v>79</v>
      </c>
      <c r="G34" s="27" t="s">
        <v>75</v>
      </c>
      <c r="H34" s="56" t="s">
        <v>80</v>
      </c>
      <c r="I34" s="27" t="s">
        <v>130</v>
      </c>
      <c r="J34" s="56" t="s">
        <v>81</v>
      </c>
      <c r="K34" s="101" t="s">
        <v>126</v>
      </c>
      <c r="L34" s="56" t="s">
        <v>100</v>
      </c>
      <c r="M34" s="40" t="s">
        <v>124</v>
      </c>
      <c r="N34" s="74" t="s">
        <v>131</v>
      </c>
      <c r="O34" s="22" t="s">
        <v>132</v>
      </c>
      <c r="P34" s="196" t="s">
        <v>282</v>
      </c>
      <c r="Q34"/>
    </row>
    <row r="35" spans="1:17" ht="14" x14ac:dyDescent="0.2">
      <c r="A35" s="38"/>
      <c r="B35" s="252" t="s">
        <v>3</v>
      </c>
      <c r="C35" s="87" t="s">
        <v>153</v>
      </c>
      <c r="D35" s="56" t="s">
        <v>78</v>
      </c>
      <c r="E35" s="40" t="s">
        <v>73</v>
      </c>
      <c r="F35" s="65" t="s">
        <v>79</v>
      </c>
      <c r="G35" s="27" t="s">
        <v>75</v>
      </c>
      <c r="H35" s="56" t="s">
        <v>80</v>
      </c>
      <c r="I35" s="27" t="s">
        <v>130</v>
      </c>
      <c r="J35" s="56" t="s">
        <v>81</v>
      </c>
      <c r="K35" s="101" t="s">
        <v>126</v>
      </c>
      <c r="L35" s="56" t="s">
        <v>100</v>
      </c>
      <c r="M35" s="40" t="s">
        <v>124</v>
      </c>
      <c r="N35" s="74" t="s">
        <v>131</v>
      </c>
      <c r="O35" s="22" t="s">
        <v>135</v>
      </c>
      <c r="P35" s="196" t="s">
        <v>134</v>
      </c>
      <c r="Q35"/>
    </row>
    <row r="36" spans="1:17" ht="14" x14ac:dyDescent="0.2">
      <c r="A36" s="38"/>
      <c r="B36" s="252" t="s">
        <v>3</v>
      </c>
      <c r="C36" s="87" t="s">
        <v>153</v>
      </c>
      <c r="D36" s="56" t="s">
        <v>78</v>
      </c>
      <c r="E36" s="40" t="s">
        <v>73</v>
      </c>
      <c r="F36" s="65" t="s">
        <v>79</v>
      </c>
      <c r="G36" s="27" t="s">
        <v>75</v>
      </c>
      <c r="H36" s="56" t="s">
        <v>80</v>
      </c>
      <c r="I36" s="27" t="s">
        <v>130</v>
      </c>
      <c r="J36" s="56" t="s">
        <v>81</v>
      </c>
      <c r="K36" s="101" t="s">
        <v>126</v>
      </c>
      <c r="L36" s="56" t="s">
        <v>100</v>
      </c>
      <c r="M36" s="40" t="s">
        <v>123</v>
      </c>
      <c r="N36" s="74" t="s">
        <v>131</v>
      </c>
      <c r="O36" s="22" t="s">
        <v>132</v>
      </c>
      <c r="P36" s="196" t="s">
        <v>282</v>
      </c>
      <c r="Q36"/>
    </row>
    <row r="37" spans="1:17" ht="14.5" thickBot="1" x14ac:dyDescent="0.25">
      <c r="A37" s="36"/>
      <c r="B37" s="253" t="s">
        <v>3</v>
      </c>
      <c r="C37" s="89" t="s">
        <v>153</v>
      </c>
      <c r="D37" s="58" t="s">
        <v>78</v>
      </c>
      <c r="E37" s="44" t="s">
        <v>73</v>
      </c>
      <c r="F37" s="67" t="s">
        <v>79</v>
      </c>
      <c r="G37" s="49" t="s">
        <v>75</v>
      </c>
      <c r="H37" s="58" t="s">
        <v>80</v>
      </c>
      <c r="I37" s="49" t="s">
        <v>130</v>
      </c>
      <c r="J37" s="58" t="s">
        <v>81</v>
      </c>
      <c r="K37" s="101" t="s">
        <v>126</v>
      </c>
      <c r="L37" s="58" t="s">
        <v>100</v>
      </c>
      <c r="M37" s="44" t="s">
        <v>123</v>
      </c>
      <c r="N37" s="76" t="s">
        <v>131</v>
      </c>
      <c r="O37" s="31" t="s">
        <v>135</v>
      </c>
      <c r="P37" s="199" t="s">
        <v>282</v>
      </c>
      <c r="Q37"/>
    </row>
    <row r="38" spans="1:17" ht="15" customHeight="1" thickBot="1" x14ac:dyDescent="0.25">
      <c r="A38" s="39" t="s">
        <v>0</v>
      </c>
      <c r="B38" s="251" t="s">
        <v>4</v>
      </c>
      <c r="C38" s="88" t="s">
        <v>153</v>
      </c>
      <c r="D38" s="57" t="s">
        <v>78</v>
      </c>
      <c r="E38" s="43" t="s">
        <v>140</v>
      </c>
      <c r="F38" s="66" t="s">
        <v>141</v>
      </c>
      <c r="G38" s="28" t="s">
        <v>146</v>
      </c>
      <c r="H38" s="109" t="s">
        <v>144</v>
      </c>
      <c r="I38" s="103" t="s">
        <v>200</v>
      </c>
      <c r="J38" s="57" t="s">
        <v>79</v>
      </c>
      <c r="K38" s="28" t="s">
        <v>75</v>
      </c>
      <c r="L38" s="55"/>
      <c r="M38" s="42"/>
      <c r="N38" s="73"/>
      <c r="O38" s="29"/>
      <c r="P38" s="195" t="s">
        <v>145</v>
      </c>
      <c r="Q38" s="106" t="s">
        <v>251</v>
      </c>
    </row>
    <row r="39" spans="1:17" ht="15" customHeight="1" thickBot="1" x14ac:dyDescent="0.25">
      <c r="A39" s="38"/>
      <c r="B39" s="252" t="s">
        <v>4</v>
      </c>
      <c r="C39" s="132" t="s">
        <v>153</v>
      </c>
      <c r="D39" s="109" t="s">
        <v>78</v>
      </c>
      <c r="E39" s="105" t="s">
        <v>73</v>
      </c>
      <c r="F39" s="108" t="s">
        <v>79</v>
      </c>
      <c r="G39" s="103" t="s">
        <v>75</v>
      </c>
      <c r="H39" s="109" t="s">
        <v>80</v>
      </c>
      <c r="I39" s="103" t="s">
        <v>223</v>
      </c>
      <c r="J39" s="109" t="s">
        <v>81</v>
      </c>
      <c r="K39" s="100" t="s">
        <v>126</v>
      </c>
      <c r="L39" s="181" t="s">
        <v>100</v>
      </c>
      <c r="M39" s="102" t="s">
        <v>124</v>
      </c>
      <c r="N39" s="182"/>
      <c r="O39" s="183"/>
      <c r="P39" s="200" t="s">
        <v>224</v>
      </c>
      <c r="Q39"/>
    </row>
    <row r="40" spans="1:17" ht="15" customHeight="1" thickBot="1" x14ac:dyDescent="0.25">
      <c r="A40" s="38"/>
      <c r="B40" s="252" t="s">
        <v>4</v>
      </c>
      <c r="C40" s="132" t="s">
        <v>153</v>
      </c>
      <c r="D40" s="107" t="s">
        <v>78</v>
      </c>
      <c r="E40" s="100" t="s">
        <v>73</v>
      </c>
      <c r="F40" s="180" t="s">
        <v>79</v>
      </c>
      <c r="G40" s="130" t="s">
        <v>75</v>
      </c>
      <c r="H40" s="107" t="s">
        <v>80</v>
      </c>
      <c r="I40" s="103" t="s">
        <v>223</v>
      </c>
      <c r="J40" s="107" t="s">
        <v>81</v>
      </c>
      <c r="K40" s="101" t="s">
        <v>126</v>
      </c>
      <c r="L40" s="107" t="s">
        <v>100</v>
      </c>
      <c r="M40" s="100" t="s">
        <v>123</v>
      </c>
      <c r="N40" s="110"/>
      <c r="O40" s="111"/>
      <c r="P40" s="201" t="s">
        <v>224</v>
      </c>
      <c r="Q40"/>
    </row>
    <row r="41" spans="1:17" ht="15" customHeight="1" x14ac:dyDescent="0.2">
      <c r="A41" s="38"/>
      <c r="B41" s="252" t="s">
        <v>4</v>
      </c>
      <c r="C41" s="112" t="s">
        <v>153</v>
      </c>
      <c r="D41" s="109" t="s">
        <v>78</v>
      </c>
      <c r="E41" s="105" t="s">
        <v>73</v>
      </c>
      <c r="F41" s="108" t="s">
        <v>79</v>
      </c>
      <c r="G41" s="103" t="s">
        <v>75</v>
      </c>
      <c r="H41" s="109" t="s">
        <v>80</v>
      </c>
      <c r="I41" s="103" t="s">
        <v>76</v>
      </c>
      <c r="J41" s="109" t="s">
        <v>81</v>
      </c>
      <c r="K41" s="100" t="s">
        <v>126</v>
      </c>
      <c r="L41" s="109" t="s">
        <v>100</v>
      </c>
      <c r="M41" s="105" t="s">
        <v>124</v>
      </c>
      <c r="N41" s="177"/>
      <c r="O41" s="178"/>
      <c r="P41" s="201" t="s">
        <v>127</v>
      </c>
      <c r="Q41"/>
    </row>
    <row r="42" spans="1:17" ht="15" customHeight="1" x14ac:dyDescent="0.2">
      <c r="A42" s="38"/>
      <c r="B42" s="252" t="s">
        <v>4</v>
      </c>
      <c r="C42" s="179" t="s">
        <v>153</v>
      </c>
      <c r="D42" s="107" t="s">
        <v>78</v>
      </c>
      <c r="E42" s="100" t="s">
        <v>73</v>
      </c>
      <c r="F42" s="180" t="s">
        <v>79</v>
      </c>
      <c r="G42" s="130" t="s">
        <v>75</v>
      </c>
      <c r="H42" s="107" t="s">
        <v>80</v>
      </c>
      <c r="I42" s="130" t="s">
        <v>76</v>
      </c>
      <c r="J42" s="107" t="s">
        <v>81</v>
      </c>
      <c r="K42" s="101" t="s">
        <v>126</v>
      </c>
      <c r="L42" s="107" t="s">
        <v>100</v>
      </c>
      <c r="M42" s="100" t="s">
        <v>123</v>
      </c>
      <c r="N42" s="110"/>
      <c r="O42" s="111"/>
      <c r="P42" s="202" t="s">
        <v>127</v>
      </c>
      <c r="Q42"/>
    </row>
    <row r="43" spans="1:17" ht="15" customHeight="1" x14ac:dyDescent="0.2">
      <c r="A43" s="38"/>
      <c r="B43" s="252" t="s">
        <v>4</v>
      </c>
      <c r="C43" s="187" t="s">
        <v>153</v>
      </c>
      <c r="D43" s="181" t="s">
        <v>78</v>
      </c>
      <c r="E43" s="102" t="s">
        <v>73</v>
      </c>
      <c r="F43" s="216" t="s">
        <v>79</v>
      </c>
      <c r="G43" s="104" t="s">
        <v>75</v>
      </c>
      <c r="H43" s="181" t="s">
        <v>80</v>
      </c>
      <c r="I43" s="104" t="s">
        <v>223</v>
      </c>
      <c r="J43" s="181" t="s">
        <v>81</v>
      </c>
      <c r="K43" s="101" t="s">
        <v>126</v>
      </c>
      <c r="L43" s="181" t="s">
        <v>100</v>
      </c>
      <c r="M43" s="102" t="s">
        <v>124</v>
      </c>
      <c r="N43" s="182"/>
      <c r="O43" s="183"/>
      <c r="P43" s="200" t="s">
        <v>282</v>
      </c>
      <c r="Q43"/>
    </row>
    <row r="44" spans="1:17" ht="15" customHeight="1" x14ac:dyDescent="0.2">
      <c r="A44" s="38"/>
      <c r="B44" s="252" t="s">
        <v>4</v>
      </c>
      <c r="C44" s="179" t="s">
        <v>153</v>
      </c>
      <c r="D44" s="107" t="s">
        <v>78</v>
      </c>
      <c r="E44" s="100" t="s">
        <v>73</v>
      </c>
      <c r="F44" s="180" t="s">
        <v>79</v>
      </c>
      <c r="G44" s="130" t="s">
        <v>75</v>
      </c>
      <c r="H44" s="107" t="s">
        <v>80</v>
      </c>
      <c r="I44" s="104" t="s">
        <v>223</v>
      </c>
      <c r="J44" s="107" t="s">
        <v>81</v>
      </c>
      <c r="K44" s="101" t="s">
        <v>126</v>
      </c>
      <c r="L44" s="107" t="s">
        <v>100</v>
      </c>
      <c r="M44" s="100" t="s">
        <v>123</v>
      </c>
      <c r="N44" s="110"/>
      <c r="O44" s="111"/>
      <c r="P44" s="202" t="s">
        <v>134</v>
      </c>
      <c r="Q44"/>
    </row>
    <row r="45" spans="1:17" ht="15" customHeight="1" x14ac:dyDescent="0.2">
      <c r="A45" s="38"/>
      <c r="B45" s="252" t="s">
        <v>4</v>
      </c>
      <c r="C45" s="187" t="s">
        <v>153</v>
      </c>
      <c r="D45" s="181" t="s">
        <v>78</v>
      </c>
      <c r="E45" s="102" t="s">
        <v>73</v>
      </c>
      <c r="F45" s="216" t="s">
        <v>79</v>
      </c>
      <c r="G45" s="104" t="s">
        <v>75</v>
      </c>
      <c r="H45" s="181" t="s">
        <v>80</v>
      </c>
      <c r="I45" s="104" t="s">
        <v>227</v>
      </c>
      <c r="J45" s="181" t="s">
        <v>81</v>
      </c>
      <c r="K45" s="101" t="s">
        <v>126</v>
      </c>
      <c r="L45" s="181" t="s">
        <v>100</v>
      </c>
      <c r="M45" s="102" t="s">
        <v>124</v>
      </c>
      <c r="N45" s="182"/>
      <c r="O45" s="183"/>
      <c r="P45" s="200" t="s">
        <v>134</v>
      </c>
      <c r="Q45"/>
    </row>
    <row r="46" spans="1:17" ht="15" customHeight="1" x14ac:dyDescent="0.2">
      <c r="A46" s="38"/>
      <c r="B46" s="252" t="s">
        <v>4</v>
      </c>
      <c r="C46" s="179" t="s">
        <v>153</v>
      </c>
      <c r="D46" s="107" t="s">
        <v>78</v>
      </c>
      <c r="E46" s="100" t="s">
        <v>73</v>
      </c>
      <c r="F46" s="180" t="s">
        <v>79</v>
      </c>
      <c r="G46" s="130" t="s">
        <v>75</v>
      </c>
      <c r="H46" s="107" t="s">
        <v>80</v>
      </c>
      <c r="I46" s="104" t="s">
        <v>227</v>
      </c>
      <c r="J46" s="107" t="s">
        <v>81</v>
      </c>
      <c r="K46" s="101" t="s">
        <v>126</v>
      </c>
      <c r="L46" s="107" t="s">
        <v>100</v>
      </c>
      <c r="M46" s="100" t="s">
        <v>123</v>
      </c>
      <c r="N46" s="110"/>
      <c r="O46" s="111"/>
      <c r="P46" s="202" t="s">
        <v>134</v>
      </c>
      <c r="Q46"/>
    </row>
    <row r="47" spans="1:17" ht="15" customHeight="1" x14ac:dyDescent="0.2">
      <c r="A47" s="38"/>
      <c r="B47" s="252" t="s">
        <v>4</v>
      </c>
      <c r="C47" s="85" t="s">
        <v>153</v>
      </c>
      <c r="D47" s="54" t="s">
        <v>78</v>
      </c>
      <c r="E47" s="41" t="s">
        <v>73</v>
      </c>
      <c r="F47" s="63" t="s">
        <v>79</v>
      </c>
      <c r="G47" s="26" t="s">
        <v>75</v>
      </c>
      <c r="H47" s="54" t="s">
        <v>80</v>
      </c>
      <c r="I47" s="26" t="s">
        <v>76</v>
      </c>
      <c r="J47" s="54" t="s">
        <v>81</v>
      </c>
      <c r="K47" s="101" t="s">
        <v>126</v>
      </c>
      <c r="L47" s="54" t="s">
        <v>100</v>
      </c>
      <c r="M47" s="41" t="s">
        <v>124</v>
      </c>
      <c r="N47" s="72"/>
      <c r="O47" s="23"/>
      <c r="P47" s="190" t="s">
        <v>282</v>
      </c>
      <c r="Q47"/>
    </row>
    <row r="48" spans="1:17" ht="14" x14ac:dyDescent="0.2">
      <c r="A48" s="38"/>
      <c r="B48" s="252" t="s">
        <v>4</v>
      </c>
      <c r="C48" s="87" t="s">
        <v>153</v>
      </c>
      <c r="D48" s="56" t="s">
        <v>78</v>
      </c>
      <c r="E48" s="40" t="s">
        <v>73</v>
      </c>
      <c r="F48" s="65" t="s">
        <v>79</v>
      </c>
      <c r="G48" s="27" t="s">
        <v>75</v>
      </c>
      <c r="H48" s="56" t="s">
        <v>80</v>
      </c>
      <c r="I48" s="27" t="s">
        <v>76</v>
      </c>
      <c r="J48" s="56" t="s">
        <v>81</v>
      </c>
      <c r="K48" s="101" t="s">
        <v>126</v>
      </c>
      <c r="L48" s="56" t="s">
        <v>100</v>
      </c>
      <c r="M48" s="40" t="s">
        <v>123</v>
      </c>
      <c r="N48" s="74"/>
      <c r="O48" s="22"/>
      <c r="P48" s="196" t="s">
        <v>134</v>
      </c>
      <c r="Q48"/>
    </row>
    <row r="49" spans="1:17" ht="14" x14ac:dyDescent="0.2">
      <c r="A49" s="38"/>
      <c r="B49" s="252" t="s">
        <v>4</v>
      </c>
      <c r="C49" s="87" t="s">
        <v>153</v>
      </c>
      <c r="D49" s="56" t="s">
        <v>78</v>
      </c>
      <c r="E49" s="40" t="s">
        <v>73</v>
      </c>
      <c r="F49" s="65" t="s">
        <v>79</v>
      </c>
      <c r="G49" s="27" t="s">
        <v>75</v>
      </c>
      <c r="H49" s="56" t="s">
        <v>80</v>
      </c>
      <c r="I49" s="27" t="s">
        <v>130</v>
      </c>
      <c r="J49" s="56" t="s">
        <v>81</v>
      </c>
      <c r="K49" s="101" t="s">
        <v>126</v>
      </c>
      <c r="L49" s="56" t="s">
        <v>100</v>
      </c>
      <c r="M49" s="40" t="s">
        <v>124</v>
      </c>
      <c r="N49" s="74" t="s">
        <v>131</v>
      </c>
      <c r="O49" s="22" t="s">
        <v>132</v>
      </c>
      <c r="P49" s="196" t="s">
        <v>282</v>
      </c>
      <c r="Q49"/>
    </row>
    <row r="50" spans="1:17" ht="14" x14ac:dyDescent="0.2">
      <c r="A50" s="38"/>
      <c r="B50" s="252" t="s">
        <v>4</v>
      </c>
      <c r="C50" s="87" t="s">
        <v>153</v>
      </c>
      <c r="D50" s="56" t="s">
        <v>78</v>
      </c>
      <c r="E50" s="40" t="s">
        <v>73</v>
      </c>
      <c r="F50" s="65" t="s">
        <v>79</v>
      </c>
      <c r="G50" s="27" t="s">
        <v>75</v>
      </c>
      <c r="H50" s="56" t="s">
        <v>80</v>
      </c>
      <c r="I50" s="27" t="s">
        <v>130</v>
      </c>
      <c r="J50" s="56" t="s">
        <v>81</v>
      </c>
      <c r="K50" s="101" t="s">
        <v>126</v>
      </c>
      <c r="L50" s="56" t="s">
        <v>100</v>
      </c>
      <c r="M50" s="40" t="s">
        <v>124</v>
      </c>
      <c r="N50" s="74" t="s">
        <v>131</v>
      </c>
      <c r="O50" s="22" t="s">
        <v>135</v>
      </c>
      <c r="P50" s="196" t="s">
        <v>134</v>
      </c>
      <c r="Q50"/>
    </row>
    <row r="51" spans="1:17" ht="14" x14ac:dyDescent="0.2">
      <c r="A51" s="38"/>
      <c r="B51" s="252" t="s">
        <v>4</v>
      </c>
      <c r="C51" s="87" t="s">
        <v>153</v>
      </c>
      <c r="D51" s="56" t="s">
        <v>78</v>
      </c>
      <c r="E51" s="40" t="s">
        <v>73</v>
      </c>
      <c r="F51" s="65" t="s">
        <v>79</v>
      </c>
      <c r="G51" s="27" t="s">
        <v>75</v>
      </c>
      <c r="H51" s="56" t="s">
        <v>80</v>
      </c>
      <c r="I51" s="27" t="s">
        <v>130</v>
      </c>
      <c r="J51" s="56" t="s">
        <v>81</v>
      </c>
      <c r="K51" s="101" t="s">
        <v>126</v>
      </c>
      <c r="L51" s="56" t="s">
        <v>100</v>
      </c>
      <c r="M51" s="40" t="s">
        <v>123</v>
      </c>
      <c r="N51" s="74" t="s">
        <v>131</v>
      </c>
      <c r="O51" s="22" t="s">
        <v>132</v>
      </c>
      <c r="P51" s="196" t="s">
        <v>134</v>
      </c>
      <c r="Q51"/>
    </row>
    <row r="52" spans="1:17" ht="14.5" thickBot="1" x14ac:dyDescent="0.25">
      <c r="A52" s="38"/>
      <c r="B52" s="252" t="s">
        <v>4</v>
      </c>
      <c r="C52" s="89" t="s">
        <v>153</v>
      </c>
      <c r="D52" s="58" t="s">
        <v>78</v>
      </c>
      <c r="E52" s="44" t="s">
        <v>73</v>
      </c>
      <c r="F52" s="67" t="s">
        <v>79</v>
      </c>
      <c r="G52" s="49" t="s">
        <v>75</v>
      </c>
      <c r="H52" s="58" t="s">
        <v>80</v>
      </c>
      <c r="I52" s="49" t="s">
        <v>130</v>
      </c>
      <c r="J52" s="58" t="s">
        <v>81</v>
      </c>
      <c r="K52" s="101" t="s">
        <v>126</v>
      </c>
      <c r="L52" s="58" t="s">
        <v>100</v>
      </c>
      <c r="M52" s="44" t="s">
        <v>123</v>
      </c>
      <c r="N52" s="76" t="s">
        <v>131</v>
      </c>
      <c r="O52" s="31" t="s">
        <v>135</v>
      </c>
      <c r="P52" s="199" t="s">
        <v>134</v>
      </c>
      <c r="Q52"/>
    </row>
    <row r="53" spans="1:17" ht="14" x14ac:dyDescent="0.2">
      <c r="A53" s="38"/>
      <c r="B53" s="252" t="s">
        <v>4</v>
      </c>
      <c r="C53" s="187" t="s">
        <v>153</v>
      </c>
      <c r="D53" s="181" t="s">
        <v>78</v>
      </c>
      <c r="E53" s="102" t="s">
        <v>73</v>
      </c>
      <c r="F53" s="216" t="s">
        <v>79</v>
      </c>
      <c r="G53" s="104" t="s">
        <v>75</v>
      </c>
      <c r="H53" s="181" t="s">
        <v>80</v>
      </c>
      <c r="I53" s="104" t="s">
        <v>130</v>
      </c>
      <c r="J53" s="181" t="s">
        <v>81</v>
      </c>
      <c r="K53" s="100" t="s">
        <v>126</v>
      </c>
      <c r="L53" s="181" t="s">
        <v>100</v>
      </c>
      <c r="M53" s="102" t="s">
        <v>124</v>
      </c>
      <c r="N53" s="182" t="s">
        <v>131</v>
      </c>
      <c r="O53" s="183" t="s">
        <v>132</v>
      </c>
      <c r="P53" s="200" t="s">
        <v>137</v>
      </c>
      <c r="Q53"/>
    </row>
    <row r="54" spans="1:17" ht="14" x14ac:dyDescent="0.2">
      <c r="A54" s="38"/>
      <c r="B54" s="252" t="s">
        <v>4</v>
      </c>
      <c r="C54" s="179" t="s">
        <v>153</v>
      </c>
      <c r="D54" s="107" t="s">
        <v>78</v>
      </c>
      <c r="E54" s="100" t="s">
        <v>73</v>
      </c>
      <c r="F54" s="180" t="s">
        <v>79</v>
      </c>
      <c r="G54" s="130" t="s">
        <v>75</v>
      </c>
      <c r="H54" s="107" t="s">
        <v>80</v>
      </c>
      <c r="I54" s="130" t="s">
        <v>130</v>
      </c>
      <c r="J54" s="107" t="s">
        <v>81</v>
      </c>
      <c r="K54" s="101" t="s">
        <v>126</v>
      </c>
      <c r="L54" s="107" t="s">
        <v>100</v>
      </c>
      <c r="M54" s="100" t="s">
        <v>123</v>
      </c>
      <c r="N54" s="110" t="s">
        <v>131</v>
      </c>
      <c r="O54" s="111" t="s">
        <v>132</v>
      </c>
      <c r="P54" s="202" t="s">
        <v>284</v>
      </c>
      <c r="Q54"/>
    </row>
    <row r="55" spans="1:17" ht="14" x14ac:dyDescent="0.2">
      <c r="A55" s="38"/>
      <c r="B55" s="252" t="s">
        <v>4</v>
      </c>
      <c r="C55" s="187" t="s">
        <v>153</v>
      </c>
      <c r="D55" s="107" t="s">
        <v>78</v>
      </c>
      <c r="E55" s="100" t="s">
        <v>73</v>
      </c>
      <c r="F55" s="180" t="s">
        <v>79</v>
      </c>
      <c r="G55" s="130" t="s">
        <v>74</v>
      </c>
      <c r="H55" s="107" t="s">
        <v>80</v>
      </c>
      <c r="I55" s="130" t="s">
        <v>130</v>
      </c>
      <c r="J55" s="107" t="s">
        <v>81</v>
      </c>
      <c r="K55" s="101" t="s">
        <v>126</v>
      </c>
      <c r="L55" s="107" t="s">
        <v>100</v>
      </c>
      <c r="M55" s="100" t="s">
        <v>123</v>
      </c>
      <c r="N55" s="110" t="s">
        <v>131</v>
      </c>
      <c r="O55" s="111" t="s">
        <v>132</v>
      </c>
      <c r="P55" s="202" t="s">
        <v>281</v>
      </c>
      <c r="Q55"/>
    </row>
    <row r="56" spans="1:17" ht="14.5" thickBot="1" x14ac:dyDescent="0.25">
      <c r="A56" s="38"/>
      <c r="B56" s="252" t="s">
        <v>4</v>
      </c>
      <c r="C56" s="179" t="s">
        <v>153</v>
      </c>
      <c r="D56" s="107" t="s">
        <v>78</v>
      </c>
      <c r="E56" s="100" t="s">
        <v>73</v>
      </c>
      <c r="F56" s="180" t="s">
        <v>79</v>
      </c>
      <c r="G56" s="130" t="s">
        <v>74</v>
      </c>
      <c r="H56" s="107" t="s">
        <v>80</v>
      </c>
      <c r="I56" s="130" t="s">
        <v>130</v>
      </c>
      <c r="J56" s="107" t="s">
        <v>81</v>
      </c>
      <c r="K56" s="101" t="s">
        <v>126</v>
      </c>
      <c r="L56" s="107" t="s">
        <v>100</v>
      </c>
      <c r="M56" s="100" t="s">
        <v>123</v>
      </c>
      <c r="N56" s="110" t="s">
        <v>131</v>
      </c>
      <c r="O56" s="111" t="s">
        <v>133</v>
      </c>
      <c r="P56" s="202" t="s">
        <v>281</v>
      </c>
      <c r="Q56"/>
    </row>
    <row r="57" spans="1:17" ht="14" x14ac:dyDescent="0.2">
      <c r="A57" s="38"/>
      <c r="B57" s="252" t="s">
        <v>4</v>
      </c>
      <c r="C57" s="132" t="s">
        <v>153</v>
      </c>
      <c r="D57" s="107" t="s">
        <v>78</v>
      </c>
      <c r="E57" s="100" t="s">
        <v>73</v>
      </c>
      <c r="F57" s="180" t="s">
        <v>79</v>
      </c>
      <c r="G57" s="130" t="s">
        <v>75</v>
      </c>
      <c r="H57" s="107" t="s">
        <v>80</v>
      </c>
      <c r="I57" s="103" t="s">
        <v>223</v>
      </c>
      <c r="J57" s="107" t="s">
        <v>81</v>
      </c>
      <c r="K57" s="101" t="s">
        <v>126</v>
      </c>
      <c r="L57" s="107" t="s">
        <v>100</v>
      </c>
      <c r="M57" s="100" t="s">
        <v>123</v>
      </c>
      <c r="N57" s="110"/>
      <c r="O57" s="111"/>
      <c r="P57" s="202" t="s">
        <v>281</v>
      </c>
      <c r="Q57"/>
    </row>
    <row r="58" spans="1:17" ht="14" x14ac:dyDescent="0.2">
      <c r="A58" s="38"/>
      <c r="B58" s="252" t="s">
        <v>4</v>
      </c>
      <c r="C58" s="179" t="s">
        <v>153</v>
      </c>
      <c r="D58" s="107" t="s">
        <v>78</v>
      </c>
      <c r="E58" s="100" t="s">
        <v>73</v>
      </c>
      <c r="F58" s="180" t="s">
        <v>79</v>
      </c>
      <c r="G58" s="130" t="s">
        <v>75</v>
      </c>
      <c r="H58" s="107" t="s">
        <v>80</v>
      </c>
      <c r="I58" s="104" t="s">
        <v>227</v>
      </c>
      <c r="J58" s="107" t="s">
        <v>81</v>
      </c>
      <c r="K58" s="101" t="s">
        <v>126</v>
      </c>
      <c r="L58" s="107" t="s">
        <v>100</v>
      </c>
      <c r="M58" s="100" t="s">
        <v>123</v>
      </c>
      <c r="N58" s="110"/>
      <c r="O58" s="111"/>
      <c r="P58" s="202" t="s">
        <v>281</v>
      </c>
      <c r="Q58"/>
    </row>
    <row r="59" spans="1:17" ht="14.5" thickBot="1" x14ac:dyDescent="0.25">
      <c r="A59" s="38"/>
      <c r="B59" s="252" t="s">
        <v>4</v>
      </c>
      <c r="C59" s="179" t="s">
        <v>153</v>
      </c>
      <c r="D59" s="107" t="s">
        <v>78</v>
      </c>
      <c r="E59" s="100" t="s">
        <v>73</v>
      </c>
      <c r="F59" s="180" t="s">
        <v>79</v>
      </c>
      <c r="G59" s="130" t="s">
        <v>75</v>
      </c>
      <c r="H59" s="107" t="s">
        <v>80</v>
      </c>
      <c r="I59" s="130" t="s">
        <v>76</v>
      </c>
      <c r="J59" s="107" t="s">
        <v>81</v>
      </c>
      <c r="K59" s="101" t="s">
        <v>126</v>
      </c>
      <c r="L59" s="107" t="s">
        <v>100</v>
      </c>
      <c r="M59" s="100" t="s">
        <v>123</v>
      </c>
      <c r="N59" s="110"/>
      <c r="O59" s="111"/>
      <c r="P59" s="202" t="s">
        <v>281</v>
      </c>
      <c r="Q59"/>
    </row>
    <row r="60" spans="1:17" ht="15" customHeight="1" thickBot="1" x14ac:dyDescent="0.25">
      <c r="A60" s="39" t="s">
        <v>0</v>
      </c>
      <c r="B60" s="251" t="s">
        <v>5</v>
      </c>
      <c r="C60" s="86" t="s">
        <v>153</v>
      </c>
      <c r="D60" s="55" t="s">
        <v>78</v>
      </c>
      <c r="E60" s="42" t="s">
        <v>73</v>
      </c>
      <c r="F60" s="64" t="s">
        <v>79</v>
      </c>
      <c r="G60" s="48" t="s">
        <v>125</v>
      </c>
      <c r="H60" s="55" t="s">
        <v>80</v>
      </c>
      <c r="I60" s="103" t="s">
        <v>206</v>
      </c>
      <c r="J60" s="55" t="s">
        <v>81</v>
      </c>
      <c r="K60" s="42" t="s">
        <v>148</v>
      </c>
      <c r="L60" s="55"/>
      <c r="M60" s="42"/>
      <c r="N60" s="73"/>
      <c r="O60" s="29"/>
      <c r="P60" s="195" t="s">
        <v>147</v>
      </c>
      <c r="Q60" s="1" t="s">
        <v>247</v>
      </c>
    </row>
    <row r="61" spans="1:17" ht="15" customHeight="1" thickBot="1" x14ac:dyDescent="0.25">
      <c r="A61" s="38"/>
      <c r="B61" s="252" t="s">
        <v>5</v>
      </c>
      <c r="C61" s="85" t="s">
        <v>153</v>
      </c>
      <c r="D61" s="54" t="s">
        <v>78</v>
      </c>
      <c r="E61" s="41" t="s">
        <v>73</v>
      </c>
      <c r="F61" s="63" t="s">
        <v>79</v>
      </c>
      <c r="G61" s="104" t="s">
        <v>125</v>
      </c>
      <c r="H61" s="54" t="s">
        <v>80</v>
      </c>
      <c r="I61" s="103" t="s">
        <v>206</v>
      </c>
      <c r="J61" s="54" t="s">
        <v>81</v>
      </c>
      <c r="K61" s="41" t="s">
        <v>150</v>
      </c>
      <c r="L61" s="54"/>
      <c r="M61" s="41"/>
      <c r="N61" s="72"/>
      <c r="O61" s="23"/>
      <c r="P61" s="190" t="s">
        <v>149</v>
      </c>
    </row>
    <row r="62" spans="1:17" ht="15" customHeight="1" thickBot="1" x14ac:dyDescent="0.25">
      <c r="A62" s="38"/>
      <c r="B62" s="252" t="s">
        <v>5</v>
      </c>
      <c r="C62" s="85" t="s">
        <v>153</v>
      </c>
      <c r="D62" s="54" t="s">
        <v>78</v>
      </c>
      <c r="E62" s="41" t="s">
        <v>73</v>
      </c>
      <c r="F62" s="63" t="s">
        <v>79</v>
      </c>
      <c r="G62" s="104" t="s">
        <v>75</v>
      </c>
      <c r="H62" s="54" t="s">
        <v>80</v>
      </c>
      <c r="I62" s="103" t="s">
        <v>206</v>
      </c>
      <c r="J62" s="54" t="s">
        <v>81</v>
      </c>
      <c r="K62" s="41" t="s">
        <v>150</v>
      </c>
      <c r="L62" s="54"/>
      <c r="M62" s="41"/>
      <c r="N62" s="72"/>
      <c r="O62" s="23"/>
      <c r="P62" s="190" t="s">
        <v>287</v>
      </c>
    </row>
    <row r="63" spans="1:17" ht="15" customHeight="1" thickBot="1" x14ac:dyDescent="0.25">
      <c r="A63" s="38"/>
      <c r="B63" s="252" t="s">
        <v>5</v>
      </c>
      <c r="C63" s="85" t="s">
        <v>153</v>
      </c>
      <c r="D63" s="54" t="s">
        <v>78</v>
      </c>
      <c r="E63" s="41" t="s">
        <v>73</v>
      </c>
      <c r="F63" s="63" t="s">
        <v>79</v>
      </c>
      <c r="G63" s="26" t="s">
        <v>75</v>
      </c>
      <c r="H63" s="54" t="s">
        <v>80</v>
      </c>
      <c r="I63" s="103" t="s">
        <v>206</v>
      </c>
      <c r="J63" s="54" t="s">
        <v>81</v>
      </c>
      <c r="K63" s="105" t="s">
        <v>148</v>
      </c>
      <c r="L63" s="54"/>
      <c r="M63" s="41"/>
      <c r="N63" s="72"/>
      <c r="O63" s="23"/>
      <c r="P63" s="190" t="s">
        <v>134</v>
      </c>
      <c r="Q63"/>
    </row>
    <row r="64" spans="1:17" ht="15" customHeight="1" thickBot="1" x14ac:dyDescent="0.25">
      <c r="A64" s="38"/>
      <c r="B64" s="252" t="s">
        <v>5</v>
      </c>
      <c r="C64" s="87" t="s">
        <v>153</v>
      </c>
      <c r="D64" s="56" t="s">
        <v>78</v>
      </c>
      <c r="E64" s="40" t="s">
        <v>73</v>
      </c>
      <c r="F64" s="65" t="s">
        <v>79</v>
      </c>
      <c r="G64" s="27" t="s">
        <v>75</v>
      </c>
      <c r="H64" s="56" t="s">
        <v>80</v>
      </c>
      <c r="I64" s="103" t="s">
        <v>206</v>
      </c>
      <c r="J64" s="56" t="s">
        <v>81</v>
      </c>
      <c r="K64" s="102" t="s">
        <v>150</v>
      </c>
      <c r="L64" s="56"/>
      <c r="M64" s="40"/>
      <c r="N64" s="74"/>
      <c r="O64" s="22"/>
      <c r="P64" s="196" t="s">
        <v>134</v>
      </c>
      <c r="Q64"/>
    </row>
    <row r="65" spans="1:17" ht="14" x14ac:dyDescent="0.2">
      <c r="A65" s="39" t="s">
        <v>0</v>
      </c>
      <c r="B65" s="251" t="s">
        <v>6</v>
      </c>
      <c r="C65" s="86" t="s">
        <v>153</v>
      </c>
      <c r="D65" s="55" t="s">
        <v>78</v>
      </c>
      <c r="E65" s="42" t="s">
        <v>73</v>
      </c>
      <c r="F65" s="64" t="s">
        <v>79</v>
      </c>
      <c r="G65" s="48" t="s">
        <v>125</v>
      </c>
      <c r="H65" s="55" t="s">
        <v>80</v>
      </c>
      <c r="I65" s="48" t="s">
        <v>76</v>
      </c>
      <c r="J65" s="55" t="s">
        <v>81</v>
      </c>
      <c r="K65" s="42" t="s">
        <v>148</v>
      </c>
      <c r="L65" s="55"/>
      <c r="M65" s="42"/>
      <c r="N65" s="73"/>
      <c r="O65" s="29"/>
      <c r="P65" s="195" t="s">
        <v>147</v>
      </c>
      <c r="Q65" s="1" t="s">
        <v>247</v>
      </c>
    </row>
    <row r="66" spans="1:17" ht="14" x14ac:dyDescent="0.2">
      <c r="A66" s="38"/>
      <c r="B66" s="252" t="s">
        <v>6</v>
      </c>
      <c r="C66" s="88" t="s">
        <v>153</v>
      </c>
      <c r="D66" s="57" t="s">
        <v>78</v>
      </c>
      <c r="E66" s="43" t="s">
        <v>73</v>
      </c>
      <c r="F66" s="66" t="s">
        <v>79</v>
      </c>
      <c r="G66" s="28" t="s">
        <v>125</v>
      </c>
      <c r="H66" s="57" t="s">
        <v>80</v>
      </c>
      <c r="I66" s="28" t="s">
        <v>130</v>
      </c>
      <c r="J66" s="57" t="s">
        <v>81</v>
      </c>
      <c r="K66" s="43" t="s">
        <v>148</v>
      </c>
      <c r="L66" s="57"/>
      <c r="M66" s="43"/>
      <c r="N66" s="75"/>
      <c r="O66" s="24"/>
      <c r="P66" s="197" t="s">
        <v>147</v>
      </c>
    </row>
    <row r="67" spans="1:17" ht="14" x14ac:dyDescent="0.2">
      <c r="A67" s="38"/>
      <c r="B67" s="252" t="s">
        <v>6</v>
      </c>
      <c r="C67" s="85" t="s">
        <v>153</v>
      </c>
      <c r="D67" s="54" t="s">
        <v>78</v>
      </c>
      <c r="E67" s="41" t="s">
        <v>73</v>
      </c>
      <c r="F67" s="63" t="s">
        <v>79</v>
      </c>
      <c r="G67" s="26" t="s">
        <v>125</v>
      </c>
      <c r="H67" s="54" t="s">
        <v>80</v>
      </c>
      <c r="I67" s="26" t="s">
        <v>76</v>
      </c>
      <c r="J67" s="54" t="s">
        <v>81</v>
      </c>
      <c r="K67" s="41" t="s">
        <v>150</v>
      </c>
      <c r="L67" s="54"/>
      <c r="M67" s="41"/>
      <c r="N67" s="72"/>
      <c r="O67" s="23"/>
      <c r="P67" s="190" t="s">
        <v>149</v>
      </c>
    </row>
    <row r="68" spans="1:17" ht="14" x14ac:dyDescent="0.2">
      <c r="A68" s="38"/>
      <c r="B68" s="252" t="s">
        <v>6</v>
      </c>
      <c r="C68" s="88" t="s">
        <v>153</v>
      </c>
      <c r="D68" s="57" t="s">
        <v>78</v>
      </c>
      <c r="E68" s="43" t="s">
        <v>73</v>
      </c>
      <c r="F68" s="66" t="s">
        <v>79</v>
      </c>
      <c r="G68" s="28" t="s">
        <v>125</v>
      </c>
      <c r="H68" s="57" t="s">
        <v>80</v>
      </c>
      <c r="I68" s="28" t="s">
        <v>130</v>
      </c>
      <c r="J68" s="57" t="s">
        <v>81</v>
      </c>
      <c r="K68" s="43" t="s">
        <v>150</v>
      </c>
      <c r="L68" s="57"/>
      <c r="M68" s="43"/>
      <c r="N68" s="75"/>
      <c r="O68" s="24"/>
      <c r="P68" s="197" t="s">
        <v>149</v>
      </c>
    </row>
    <row r="69" spans="1:17" ht="14" x14ac:dyDescent="0.2">
      <c r="A69" s="38"/>
      <c r="B69" s="252" t="s">
        <v>6</v>
      </c>
      <c r="C69" s="85" t="s">
        <v>153</v>
      </c>
      <c r="D69" s="54" t="s">
        <v>78</v>
      </c>
      <c r="E69" s="41" t="s">
        <v>73</v>
      </c>
      <c r="F69" s="63" t="s">
        <v>79</v>
      </c>
      <c r="G69" s="26" t="s">
        <v>75</v>
      </c>
      <c r="H69" s="54" t="s">
        <v>80</v>
      </c>
      <c r="I69" s="26" t="s">
        <v>76</v>
      </c>
      <c r="J69" s="54" t="s">
        <v>81</v>
      </c>
      <c r="K69" s="102" t="s">
        <v>207</v>
      </c>
      <c r="L69" s="54" t="s">
        <v>100</v>
      </c>
      <c r="M69" s="41" t="s">
        <v>124</v>
      </c>
      <c r="N69" s="72"/>
      <c r="O69" s="23"/>
      <c r="P69" s="190" t="s">
        <v>134</v>
      </c>
      <c r="Q69"/>
    </row>
    <row r="70" spans="1:17" ht="14" x14ac:dyDescent="0.2">
      <c r="A70" s="38"/>
      <c r="B70" s="252" t="s">
        <v>6</v>
      </c>
      <c r="C70" s="87" t="s">
        <v>153</v>
      </c>
      <c r="D70" s="56" t="s">
        <v>78</v>
      </c>
      <c r="E70" s="40" t="s">
        <v>73</v>
      </c>
      <c r="F70" s="65" t="s">
        <v>79</v>
      </c>
      <c r="G70" s="27" t="s">
        <v>75</v>
      </c>
      <c r="H70" s="56" t="s">
        <v>80</v>
      </c>
      <c r="I70" s="27" t="s">
        <v>76</v>
      </c>
      <c r="J70" s="56" t="s">
        <v>81</v>
      </c>
      <c r="K70" s="102" t="s">
        <v>207</v>
      </c>
      <c r="L70" s="56" t="s">
        <v>100</v>
      </c>
      <c r="M70" s="40" t="s">
        <v>123</v>
      </c>
      <c r="N70" s="74"/>
      <c r="O70" s="22"/>
      <c r="P70" s="196" t="s">
        <v>134</v>
      </c>
      <c r="Q70"/>
    </row>
    <row r="71" spans="1:17" ht="14" x14ac:dyDescent="0.2">
      <c r="A71" s="38"/>
      <c r="B71" s="252" t="s">
        <v>6</v>
      </c>
      <c r="C71" s="87" t="s">
        <v>153</v>
      </c>
      <c r="D71" s="56" t="s">
        <v>78</v>
      </c>
      <c r="E71" s="40" t="s">
        <v>73</v>
      </c>
      <c r="F71" s="65" t="s">
        <v>79</v>
      </c>
      <c r="G71" s="27" t="s">
        <v>75</v>
      </c>
      <c r="H71" s="56" t="s">
        <v>80</v>
      </c>
      <c r="I71" s="27" t="s">
        <v>130</v>
      </c>
      <c r="J71" s="56" t="s">
        <v>81</v>
      </c>
      <c r="K71" s="102" t="s">
        <v>207</v>
      </c>
      <c r="L71" s="56" t="s">
        <v>100</v>
      </c>
      <c r="M71" s="40" t="s">
        <v>124</v>
      </c>
      <c r="N71" s="74"/>
      <c r="O71" s="22"/>
      <c r="P71" s="196" t="s">
        <v>134</v>
      </c>
      <c r="Q71"/>
    </row>
    <row r="72" spans="1:17" ht="14.5" thickBot="1" x14ac:dyDescent="0.25">
      <c r="A72" s="36"/>
      <c r="B72" s="253" t="s">
        <v>6</v>
      </c>
      <c r="C72" s="89" t="s">
        <v>153</v>
      </c>
      <c r="D72" s="58" t="s">
        <v>78</v>
      </c>
      <c r="E72" s="44" t="s">
        <v>73</v>
      </c>
      <c r="F72" s="67" t="s">
        <v>79</v>
      </c>
      <c r="G72" s="49" t="s">
        <v>75</v>
      </c>
      <c r="H72" s="58" t="s">
        <v>80</v>
      </c>
      <c r="I72" s="49" t="s">
        <v>130</v>
      </c>
      <c r="J72" s="58" t="s">
        <v>81</v>
      </c>
      <c r="K72" s="120" t="s">
        <v>207</v>
      </c>
      <c r="L72" s="58" t="s">
        <v>100</v>
      </c>
      <c r="M72" s="44" t="s">
        <v>123</v>
      </c>
      <c r="N72" s="76"/>
      <c r="O72" s="31"/>
      <c r="P72" s="199" t="s">
        <v>134</v>
      </c>
      <c r="Q72"/>
    </row>
    <row r="73" spans="1:17" ht="14" x14ac:dyDescent="0.2">
      <c r="A73" s="39"/>
      <c r="B73" s="251" t="s">
        <v>99</v>
      </c>
      <c r="C73" s="88" t="s">
        <v>153</v>
      </c>
      <c r="D73" s="57" t="s">
        <v>78</v>
      </c>
      <c r="E73" s="43" t="s">
        <v>73</v>
      </c>
      <c r="F73" s="66" t="s">
        <v>79</v>
      </c>
      <c r="G73" s="28" t="s">
        <v>125</v>
      </c>
      <c r="H73" s="57" t="s">
        <v>80</v>
      </c>
      <c r="I73" s="28" t="s">
        <v>130</v>
      </c>
      <c r="J73" s="57" t="s">
        <v>81</v>
      </c>
      <c r="K73" s="43" t="s">
        <v>148</v>
      </c>
      <c r="L73" s="57"/>
      <c r="M73" s="43"/>
      <c r="N73" s="75"/>
      <c r="O73" s="24"/>
      <c r="P73" s="197" t="s">
        <v>147</v>
      </c>
      <c r="Q73" s="1" t="s">
        <v>247</v>
      </c>
    </row>
    <row r="74" spans="1:17" ht="14" x14ac:dyDescent="0.2">
      <c r="A74" s="38"/>
      <c r="B74" s="252" t="s">
        <v>7</v>
      </c>
      <c r="C74" s="88" t="s">
        <v>153</v>
      </c>
      <c r="D74" s="57" t="s">
        <v>78</v>
      </c>
      <c r="E74" s="43" t="s">
        <v>73</v>
      </c>
      <c r="F74" s="66" t="s">
        <v>79</v>
      </c>
      <c r="G74" s="28" t="s">
        <v>125</v>
      </c>
      <c r="H74" s="57" t="s">
        <v>80</v>
      </c>
      <c r="I74" s="28" t="s">
        <v>130</v>
      </c>
      <c r="J74" s="57" t="s">
        <v>81</v>
      </c>
      <c r="K74" s="43" t="s">
        <v>150</v>
      </c>
      <c r="L74" s="57"/>
      <c r="M74" s="43"/>
      <c r="N74" s="75"/>
      <c r="O74" s="24"/>
      <c r="P74" s="197" t="s">
        <v>149</v>
      </c>
    </row>
    <row r="75" spans="1:17" ht="14" x14ac:dyDescent="0.2">
      <c r="A75" s="38"/>
      <c r="B75" s="252" t="s">
        <v>7</v>
      </c>
      <c r="C75" s="87" t="s">
        <v>153</v>
      </c>
      <c r="D75" s="56" t="s">
        <v>78</v>
      </c>
      <c r="E75" s="40" t="s">
        <v>73</v>
      </c>
      <c r="F75" s="65" t="s">
        <v>79</v>
      </c>
      <c r="G75" s="27" t="s">
        <v>75</v>
      </c>
      <c r="H75" s="56" t="s">
        <v>80</v>
      </c>
      <c r="I75" s="27" t="s">
        <v>130</v>
      </c>
      <c r="J75" s="56" t="s">
        <v>81</v>
      </c>
      <c r="K75" s="102" t="s">
        <v>207</v>
      </c>
      <c r="L75" s="56" t="s">
        <v>100</v>
      </c>
      <c r="M75" s="40" t="s">
        <v>124</v>
      </c>
      <c r="N75" s="74"/>
      <c r="O75" s="22"/>
      <c r="P75" s="196" t="s">
        <v>134</v>
      </c>
      <c r="Q75"/>
    </row>
    <row r="76" spans="1:17" ht="14.5" thickBot="1" x14ac:dyDescent="0.25">
      <c r="A76" s="38"/>
      <c r="B76" s="252" t="s">
        <v>7</v>
      </c>
      <c r="C76" s="87" t="s">
        <v>153</v>
      </c>
      <c r="D76" s="56" t="s">
        <v>78</v>
      </c>
      <c r="E76" s="40" t="s">
        <v>73</v>
      </c>
      <c r="F76" s="65" t="s">
        <v>79</v>
      </c>
      <c r="G76" s="27" t="s">
        <v>75</v>
      </c>
      <c r="H76" s="56" t="s">
        <v>80</v>
      </c>
      <c r="I76" s="27" t="s">
        <v>130</v>
      </c>
      <c r="J76" s="56" t="s">
        <v>81</v>
      </c>
      <c r="K76" s="102" t="s">
        <v>207</v>
      </c>
      <c r="L76" s="56" t="s">
        <v>100</v>
      </c>
      <c r="M76" s="40" t="s">
        <v>123</v>
      </c>
      <c r="N76" s="74"/>
      <c r="O76" s="22"/>
      <c r="P76" s="196" t="s">
        <v>134</v>
      </c>
      <c r="Q76"/>
    </row>
    <row r="77" spans="1:17" ht="14.5" thickBot="1" x14ac:dyDescent="0.25">
      <c r="A77" s="39" t="s">
        <v>0</v>
      </c>
      <c r="B77" s="254" t="s">
        <v>230</v>
      </c>
      <c r="C77" s="217" t="s">
        <v>151</v>
      </c>
      <c r="D77" s="218" t="s">
        <v>154</v>
      </c>
      <c r="E77" s="219" t="s">
        <v>231</v>
      </c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20" t="s">
        <v>156</v>
      </c>
      <c r="Q77" s="145" t="s">
        <v>232</v>
      </c>
    </row>
    <row r="78" spans="1:17" ht="14.5" thickBot="1" x14ac:dyDescent="0.25">
      <c r="A78" s="39" t="s">
        <v>0</v>
      </c>
      <c r="B78" s="255" t="s">
        <v>233</v>
      </c>
      <c r="C78" s="88" t="s">
        <v>151</v>
      </c>
      <c r="D78" s="57" t="s">
        <v>154</v>
      </c>
      <c r="E78" s="24" t="s">
        <v>231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37" t="s">
        <v>156</v>
      </c>
      <c r="Q78" s="145" t="s">
        <v>232</v>
      </c>
    </row>
    <row r="79" spans="1:17" ht="15" customHeight="1" x14ac:dyDescent="0.2">
      <c r="A79" s="39" t="s">
        <v>0</v>
      </c>
      <c r="B79" s="251" t="s">
        <v>8</v>
      </c>
      <c r="C79" s="86" t="s">
        <v>195</v>
      </c>
      <c r="D79" s="55" t="s">
        <v>113</v>
      </c>
      <c r="E79" s="42" t="s">
        <v>138</v>
      </c>
      <c r="F79" s="64" t="s">
        <v>139</v>
      </c>
      <c r="G79" s="103" t="s">
        <v>208</v>
      </c>
      <c r="H79" s="55"/>
      <c r="I79" s="48"/>
      <c r="J79" s="55"/>
      <c r="K79" s="42"/>
      <c r="L79" s="55"/>
      <c r="M79" s="42"/>
      <c r="N79" s="73"/>
      <c r="O79" s="29"/>
      <c r="P79" s="195" t="s">
        <v>156</v>
      </c>
      <c r="Q79" t="s">
        <v>53</v>
      </c>
    </row>
    <row r="80" spans="1:17" ht="14.5" thickBot="1" x14ac:dyDescent="0.25">
      <c r="A80" s="36"/>
      <c r="B80" s="253" t="s">
        <v>8</v>
      </c>
      <c r="C80" s="89" t="s">
        <v>151</v>
      </c>
      <c r="D80" s="58" t="s">
        <v>154</v>
      </c>
      <c r="E80" s="44" t="s">
        <v>155</v>
      </c>
      <c r="F80" s="67"/>
      <c r="G80" s="49"/>
      <c r="H80" s="58"/>
      <c r="I80" s="49"/>
      <c r="J80" s="58"/>
      <c r="K80" s="44"/>
      <c r="L80" s="58"/>
      <c r="M80" s="44"/>
      <c r="N80" s="76"/>
      <c r="O80" s="31"/>
      <c r="P80" s="199" t="s">
        <v>156</v>
      </c>
      <c r="Q80"/>
    </row>
    <row r="81" spans="1:17" ht="15" customHeight="1" x14ac:dyDescent="0.2">
      <c r="A81" s="39" t="s">
        <v>0</v>
      </c>
      <c r="B81" s="251" t="s">
        <v>9</v>
      </c>
      <c r="C81" s="86" t="s">
        <v>195</v>
      </c>
      <c r="D81" s="55" t="s">
        <v>113</v>
      </c>
      <c r="E81" s="42" t="s">
        <v>138</v>
      </c>
      <c r="F81" s="64" t="s">
        <v>139</v>
      </c>
      <c r="G81" s="103" t="s">
        <v>208</v>
      </c>
      <c r="H81" s="55"/>
      <c r="I81" s="48"/>
      <c r="J81" s="55"/>
      <c r="K81" s="42"/>
      <c r="L81" s="55"/>
      <c r="M81" s="42"/>
      <c r="N81" s="73"/>
      <c r="O81" s="29"/>
      <c r="P81" s="195" t="s">
        <v>156</v>
      </c>
      <c r="Q81" t="s">
        <v>53</v>
      </c>
    </row>
    <row r="82" spans="1:17" ht="14.5" thickBot="1" x14ac:dyDescent="0.25">
      <c r="A82" s="36"/>
      <c r="B82" s="253" t="s">
        <v>9</v>
      </c>
      <c r="C82" s="89" t="s">
        <v>151</v>
      </c>
      <c r="D82" s="58" t="s">
        <v>154</v>
      </c>
      <c r="E82" s="44" t="s">
        <v>155</v>
      </c>
      <c r="F82" s="67"/>
      <c r="G82" s="49"/>
      <c r="H82" s="58"/>
      <c r="I82" s="49"/>
      <c r="J82" s="58"/>
      <c r="K82" s="44"/>
      <c r="L82" s="58"/>
      <c r="M82" s="44"/>
      <c r="N82" s="76"/>
      <c r="O82" s="31"/>
      <c r="P82" s="199" t="s">
        <v>156</v>
      </c>
    </row>
    <row r="83" spans="1:17" ht="14.5" thickBot="1" x14ac:dyDescent="0.25">
      <c r="A83" s="33" t="s">
        <v>0</v>
      </c>
      <c r="B83" s="256" t="s">
        <v>10</v>
      </c>
      <c r="C83" s="91" t="s">
        <v>195</v>
      </c>
      <c r="D83" s="60" t="s">
        <v>113</v>
      </c>
      <c r="E83" s="46" t="s">
        <v>112</v>
      </c>
      <c r="F83" s="69" t="s">
        <v>115</v>
      </c>
      <c r="G83" s="51" t="s">
        <v>196</v>
      </c>
      <c r="H83" s="60"/>
      <c r="I83" s="51"/>
      <c r="J83" s="60"/>
      <c r="K83" s="46"/>
      <c r="L83" s="60"/>
      <c r="M83" s="46"/>
      <c r="N83" s="78"/>
      <c r="O83" s="34"/>
      <c r="P83" s="203" t="s">
        <v>128</v>
      </c>
      <c r="Q83" t="s">
        <v>54</v>
      </c>
    </row>
    <row r="84" spans="1:17" ht="15" customHeight="1" thickBot="1" x14ac:dyDescent="0.25">
      <c r="A84" s="39" t="s">
        <v>0</v>
      </c>
      <c r="B84" s="251" t="s">
        <v>13</v>
      </c>
      <c r="C84" s="86" t="s">
        <v>153</v>
      </c>
      <c r="D84" s="55" t="s">
        <v>78</v>
      </c>
      <c r="E84" s="42" t="s">
        <v>140</v>
      </c>
      <c r="F84" s="64" t="s">
        <v>141</v>
      </c>
      <c r="G84" s="48" t="s">
        <v>142</v>
      </c>
      <c r="H84" s="55" t="s">
        <v>144</v>
      </c>
      <c r="I84" s="48" t="s">
        <v>199</v>
      </c>
      <c r="J84" s="55" t="s">
        <v>79</v>
      </c>
      <c r="K84" s="42" t="s">
        <v>125</v>
      </c>
      <c r="L84" s="55"/>
      <c r="M84" s="42"/>
      <c r="N84" s="73"/>
      <c r="O84" s="29"/>
      <c r="P84" s="195" t="s">
        <v>157</v>
      </c>
      <c r="Q84" s="106" t="s">
        <v>209</v>
      </c>
    </row>
    <row r="85" spans="1:17" ht="15" customHeight="1" x14ac:dyDescent="0.2">
      <c r="A85" s="38"/>
      <c r="B85" s="252" t="s">
        <v>13</v>
      </c>
      <c r="C85" s="112" t="s">
        <v>153</v>
      </c>
      <c r="D85" s="109" t="s">
        <v>78</v>
      </c>
      <c r="E85" s="105" t="s">
        <v>140</v>
      </c>
      <c r="F85" s="108" t="s">
        <v>141</v>
      </c>
      <c r="G85" s="103" t="s">
        <v>142</v>
      </c>
      <c r="H85" s="109" t="s">
        <v>144</v>
      </c>
      <c r="I85" s="103" t="s">
        <v>200</v>
      </c>
      <c r="J85" s="109" t="s">
        <v>79</v>
      </c>
      <c r="K85" s="105" t="s">
        <v>125</v>
      </c>
      <c r="L85" s="107"/>
      <c r="M85" s="100"/>
      <c r="N85" s="110"/>
      <c r="O85" s="111"/>
      <c r="P85" s="202" t="s">
        <v>161</v>
      </c>
      <c r="Q85"/>
    </row>
    <row r="86" spans="1:17" ht="15" customHeight="1" x14ac:dyDescent="0.2">
      <c r="A86" s="38"/>
      <c r="B86" s="252" t="s">
        <v>13</v>
      </c>
      <c r="C86" s="88" t="s">
        <v>153</v>
      </c>
      <c r="D86" s="57" t="s">
        <v>78</v>
      </c>
      <c r="E86" s="43" t="s">
        <v>140</v>
      </c>
      <c r="F86" s="66" t="s">
        <v>141</v>
      </c>
      <c r="G86" s="28" t="s">
        <v>146</v>
      </c>
      <c r="H86" s="57" t="s">
        <v>79</v>
      </c>
      <c r="I86" s="28" t="s">
        <v>125</v>
      </c>
      <c r="J86" s="57"/>
      <c r="K86" s="43"/>
      <c r="L86" s="57"/>
      <c r="M86" s="43"/>
      <c r="N86" s="75"/>
      <c r="O86" s="24"/>
      <c r="P86" s="197" t="s">
        <v>157</v>
      </c>
      <c r="Q86"/>
    </row>
    <row r="87" spans="1:17" ht="15" customHeight="1" thickBot="1" x14ac:dyDescent="0.25">
      <c r="A87" s="38"/>
      <c r="B87" s="252" t="s">
        <v>13</v>
      </c>
      <c r="C87" s="85" t="s">
        <v>153</v>
      </c>
      <c r="D87" s="54" t="s">
        <v>78</v>
      </c>
      <c r="E87" s="41" t="s">
        <v>140</v>
      </c>
      <c r="F87" s="63" t="s">
        <v>141</v>
      </c>
      <c r="G87" s="26" t="s">
        <v>143</v>
      </c>
      <c r="H87" s="54" t="s">
        <v>144</v>
      </c>
      <c r="I87" s="26" t="s">
        <v>199</v>
      </c>
      <c r="J87" s="54" t="s">
        <v>79</v>
      </c>
      <c r="K87" s="41" t="s">
        <v>75</v>
      </c>
      <c r="L87" s="54"/>
      <c r="M87" s="41"/>
      <c r="N87" s="72"/>
      <c r="O87" s="23"/>
      <c r="P87" s="190" t="s">
        <v>145</v>
      </c>
      <c r="Q87"/>
    </row>
    <row r="88" spans="1:17" ht="15" customHeight="1" x14ac:dyDescent="0.2">
      <c r="A88" s="38"/>
      <c r="B88" s="252" t="s">
        <v>13</v>
      </c>
      <c r="C88" s="112" t="s">
        <v>153</v>
      </c>
      <c r="D88" s="109" t="s">
        <v>78</v>
      </c>
      <c r="E88" s="105" t="s">
        <v>140</v>
      </c>
      <c r="F88" s="108" t="s">
        <v>141</v>
      </c>
      <c r="G88" s="103" t="s">
        <v>142</v>
      </c>
      <c r="H88" s="109" t="s">
        <v>144</v>
      </c>
      <c r="I88" s="103" t="s">
        <v>200</v>
      </c>
      <c r="J88" s="109" t="s">
        <v>79</v>
      </c>
      <c r="K88" s="105" t="s">
        <v>75</v>
      </c>
      <c r="L88" s="107"/>
      <c r="M88" s="100"/>
      <c r="N88" s="110"/>
      <c r="O88" s="111"/>
      <c r="P88" s="202" t="s">
        <v>161</v>
      </c>
      <c r="Q88"/>
    </row>
    <row r="89" spans="1:17" ht="15" customHeight="1" thickBot="1" x14ac:dyDescent="0.25">
      <c r="A89" s="36"/>
      <c r="B89" s="253" t="s">
        <v>13</v>
      </c>
      <c r="C89" s="89" t="s">
        <v>153</v>
      </c>
      <c r="D89" s="58" t="s">
        <v>78</v>
      </c>
      <c r="E89" s="44" t="s">
        <v>140</v>
      </c>
      <c r="F89" s="67" t="s">
        <v>141</v>
      </c>
      <c r="G89" s="49" t="s">
        <v>146</v>
      </c>
      <c r="H89" s="58" t="s">
        <v>79</v>
      </c>
      <c r="I89" s="49" t="s">
        <v>75</v>
      </c>
      <c r="J89" s="58"/>
      <c r="K89" s="44"/>
      <c r="L89" s="58"/>
      <c r="M89" s="44"/>
      <c r="N89" s="76"/>
      <c r="O89" s="31"/>
      <c r="P89" s="199" t="s">
        <v>145</v>
      </c>
      <c r="Q89"/>
    </row>
    <row r="90" spans="1:17" ht="15" customHeight="1" x14ac:dyDescent="0.2">
      <c r="A90" s="39" t="s">
        <v>0</v>
      </c>
      <c r="B90" s="251" t="s">
        <v>14</v>
      </c>
      <c r="C90" s="86" t="s">
        <v>153</v>
      </c>
      <c r="D90" s="55" t="s">
        <v>78</v>
      </c>
      <c r="E90" s="42" t="s">
        <v>140</v>
      </c>
      <c r="F90" s="64" t="s">
        <v>141</v>
      </c>
      <c r="G90" s="48" t="s">
        <v>142</v>
      </c>
      <c r="H90" s="55" t="s">
        <v>144</v>
      </c>
      <c r="I90" s="48" t="s">
        <v>199</v>
      </c>
      <c r="J90" s="55" t="s">
        <v>79</v>
      </c>
      <c r="K90" s="42" t="s">
        <v>125</v>
      </c>
      <c r="L90" s="55"/>
      <c r="M90" s="42"/>
      <c r="N90" s="73"/>
      <c r="O90" s="29"/>
      <c r="P90" s="195" t="s">
        <v>157</v>
      </c>
      <c r="Q90" t="s">
        <v>55</v>
      </c>
    </row>
    <row r="91" spans="1:17" ht="15" customHeight="1" x14ac:dyDescent="0.2">
      <c r="A91" s="38"/>
      <c r="B91" s="252" t="s">
        <v>14</v>
      </c>
      <c r="C91" s="88" t="s">
        <v>153</v>
      </c>
      <c r="D91" s="57" t="s">
        <v>78</v>
      </c>
      <c r="E91" s="43" t="s">
        <v>140</v>
      </c>
      <c r="F91" s="66" t="s">
        <v>141</v>
      </c>
      <c r="G91" s="28" t="s">
        <v>146</v>
      </c>
      <c r="H91" s="57" t="s">
        <v>79</v>
      </c>
      <c r="I91" s="28" t="s">
        <v>125</v>
      </c>
      <c r="J91" s="57"/>
      <c r="K91" s="43"/>
      <c r="L91" s="57"/>
      <c r="M91" s="43"/>
      <c r="N91" s="75"/>
      <c r="O91" s="24"/>
      <c r="P91" s="197" t="s">
        <v>157</v>
      </c>
      <c r="Q91"/>
    </row>
    <row r="92" spans="1:17" ht="15" customHeight="1" x14ac:dyDescent="0.2">
      <c r="A92" s="38"/>
      <c r="B92" s="252" t="s">
        <v>14</v>
      </c>
      <c r="C92" s="85" t="s">
        <v>153</v>
      </c>
      <c r="D92" s="54" t="s">
        <v>78</v>
      </c>
      <c r="E92" s="41" t="s">
        <v>140</v>
      </c>
      <c r="F92" s="63" t="s">
        <v>141</v>
      </c>
      <c r="G92" s="26" t="s">
        <v>143</v>
      </c>
      <c r="H92" s="54" t="s">
        <v>144</v>
      </c>
      <c r="I92" s="26" t="s">
        <v>199</v>
      </c>
      <c r="J92" s="54" t="s">
        <v>79</v>
      </c>
      <c r="K92" s="41" t="s">
        <v>75</v>
      </c>
      <c r="L92" s="54"/>
      <c r="M92" s="41"/>
      <c r="N92" s="72"/>
      <c r="O92" s="23"/>
      <c r="P92" s="190" t="s">
        <v>145</v>
      </c>
      <c r="Q92"/>
    </row>
    <row r="93" spans="1:17" ht="15" customHeight="1" thickBot="1" x14ac:dyDescent="0.25">
      <c r="A93" s="36"/>
      <c r="B93" s="253" t="s">
        <v>14</v>
      </c>
      <c r="C93" s="89" t="s">
        <v>153</v>
      </c>
      <c r="D93" s="58" t="s">
        <v>78</v>
      </c>
      <c r="E93" s="44" t="s">
        <v>140</v>
      </c>
      <c r="F93" s="67" t="s">
        <v>141</v>
      </c>
      <c r="G93" s="49" t="s">
        <v>146</v>
      </c>
      <c r="H93" s="58" t="s">
        <v>79</v>
      </c>
      <c r="I93" s="49" t="s">
        <v>75</v>
      </c>
      <c r="J93" s="58"/>
      <c r="K93" s="44"/>
      <c r="L93" s="58"/>
      <c r="M93" s="44"/>
      <c r="N93" s="76"/>
      <c r="O93" s="31"/>
      <c r="P93" s="199" t="s">
        <v>145</v>
      </c>
      <c r="Q93"/>
    </row>
    <row r="94" spans="1:17" ht="15" customHeight="1" x14ac:dyDescent="0.2">
      <c r="A94" s="39" t="s">
        <v>0</v>
      </c>
      <c r="B94" s="251" t="s">
        <v>15</v>
      </c>
      <c r="C94" s="86" t="s">
        <v>195</v>
      </c>
      <c r="D94" s="55" t="s">
        <v>113</v>
      </c>
      <c r="E94" s="42" t="s">
        <v>112</v>
      </c>
      <c r="F94" s="64" t="s">
        <v>115</v>
      </c>
      <c r="G94" s="232" t="s">
        <v>245</v>
      </c>
      <c r="H94" s="55" t="s">
        <v>198</v>
      </c>
      <c r="I94" s="48" t="s">
        <v>248</v>
      </c>
      <c r="J94" s="55"/>
      <c r="K94" s="42"/>
      <c r="L94" s="55"/>
      <c r="M94" s="42"/>
      <c r="N94" s="73"/>
      <c r="O94" s="29"/>
      <c r="P94" s="195" t="s">
        <v>158</v>
      </c>
      <c r="Q94" t="s">
        <v>56</v>
      </c>
    </row>
    <row r="95" spans="1:17" ht="15" customHeight="1" thickBot="1" x14ac:dyDescent="0.25">
      <c r="A95" s="36"/>
      <c r="B95" s="253" t="s">
        <v>15</v>
      </c>
      <c r="C95" s="89" t="s">
        <v>151</v>
      </c>
      <c r="D95" s="58" t="s">
        <v>154</v>
      </c>
      <c r="E95" s="229" t="s">
        <v>249</v>
      </c>
      <c r="F95" s="67" t="s">
        <v>159</v>
      </c>
      <c r="G95" s="49" t="s">
        <v>246</v>
      </c>
      <c r="H95" s="58"/>
      <c r="I95" s="49"/>
      <c r="J95" s="58"/>
      <c r="K95" s="44"/>
      <c r="L95" s="58"/>
      <c r="M95" s="44"/>
      <c r="N95" s="76"/>
      <c r="O95" s="31"/>
      <c r="P95" s="199" t="s">
        <v>158</v>
      </c>
      <c r="Q95"/>
    </row>
    <row r="96" spans="1:17" ht="15" customHeight="1" x14ac:dyDescent="0.2">
      <c r="A96" s="39" t="s">
        <v>0</v>
      </c>
      <c r="B96" s="251" t="s">
        <v>16</v>
      </c>
      <c r="C96" s="86" t="s">
        <v>153</v>
      </c>
      <c r="D96" s="55" t="s">
        <v>78</v>
      </c>
      <c r="E96" s="42" t="s">
        <v>140</v>
      </c>
      <c r="F96" s="64" t="s">
        <v>141</v>
      </c>
      <c r="G96" s="48" t="s">
        <v>142</v>
      </c>
      <c r="H96" s="55" t="s">
        <v>144</v>
      </c>
      <c r="I96" s="48" t="s">
        <v>200</v>
      </c>
      <c r="J96" s="55"/>
      <c r="K96" s="42"/>
      <c r="L96" s="55"/>
      <c r="M96" s="42"/>
      <c r="N96" s="73"/>
      <c r="O96" s="29"/>
      <c r="P96" s="195" t="s">
        <v>161</v>
      </c>
      <c r="Q96" t="s">
        <v>57</v>
      </c>
    </row>
    <row r="97" spans="1:17" ht="15" customHeight="1" x14ac:dyDescent="0.2">
      <c r="A97" s="38"/>
      <c r="B97" s="252" t="s">
        <v>16</v>
      </c>
      <c r="C97" s="87" t="s">
        <v>195</v>
      </c>
      <c r="D97" s="56" t="s">
        <v>113</v>
      </c>
      <c r="E97" s="40" t="s">
        <v>112</v>
      </c>
      <c r="F97" s="65" t="s">
        <v>115</v>
      </c>
      <c r="G97" s="233" t="s">
        <v>245</v>
      </c>
      <c r="H97" s="56" t="s">
        <v>198</v>
      </c>
      <c r="I97" s="27" t="s">
        <v>164</v>
      </c>
      <c r="J97" s="56"/>
      <c r="K97" s="40"/>
      <c r="L97" s="56"/>
      <c r="M97" s="40"/>
      <c r="N97" s="74"/>
      <c r="O97" s="22"/>
      <c r="P97" s="196" t="s">
        <v>161</v>
      </c>
      <c r="Q97"/>
    </row>
    <row r="98" spans="1:17" ht="15" customHeight="1" thickBot="1" x14ac:dyDescent="0.25">
      <c r="A98" s="36"/>
      <c r="B98" s="253" t="s">
        <v>16</v>
      </c>
      <c r="C98" s="89" t="s">
        <v>151</v>
      </c>
      <c r="D98" s="58" t="s">
        <v>154</v>
      </c>
      <c r="E98" s="229" t="s">
        <v>160</v>
      </c>
      <c r="F98" s="67" t="s">
        <v>159</v>
      </c>
      <c r="G98" s="49" t="s">
        <v>165</v>
      </c>
      <c r="H98" s="58"/>
      <c r="I98" s="49"/>
      <c r="J98" s="58"/>
      <c r="K98" s="44"/>
      <c r="L98" s="58"/>
      <c r="M98" s="44"/>
      <c r="N98" s="76"/>
      <c r="O98" s="31"/>
      <c r="P98" s="199" t="s">
        <v>161</v>
      </c>
      <c r="Q98"/>
    </row>
    <row r="99" spans="1:17" ht="15" customHeight="1" x14ac:dyDescent="0.2">
      <c r="A99" s="39" t="s">
        <v>0</v>
      </c>
      <c r="B99" s="251" t="s">
        <v>17</v>
      </c>
      <c r="C99" s="86" t="s">
        <v>195</v>
      </c>
      <c r="D99" s="55" t="s">
        <v>113</v>
      </c>
      <c r="E99" s="42" t="s">
        <v>138</v>
      </c>
      <c r="F99" s="64" t="s">
        <v>139</v>
      </c>
      <c r="G99" s="48" t="s">
        <v>208</v>
      </c>
      <c r="H99" s="55"/>
      <c r="I99" s="48"/>
      <c r="J99" s="55"/>
      <c r="K99" s="42"/>
      <c r="L99" s="55"/>
      <c r="M99" s="42"/>
      <c r="N99" s="73"/>
      <c r="O99" s="29"/>
      <c r="P99" s="195" t="s">
        <v>156</v>
      </c>
      <c r="Q99" s="106" t="s">
        <v>53</v>
      </c>
    </row>
    <row r="100" spans="1:17" ht="15" customHeight="1" thickBot="1" x14ac:dyDescent="0.25">
      <c r="A100" s="38"/>
      <c r="B100" s="252" t="s">
        <v>17</v>
      </c>
      <c r="C100" s="88" t="s">
        <v>151</v>
      </c>
      <c r="D100" s="57" t="s">
        <v>154</v>
      </c>
      <c r="E100" s="43" t="s">
        <v>155</v>
      </c>
      <c r="F100" s="133"/>
      <c r="G100" s="134"/>
      <c r="H100" s="57"/>
      <c r="I100" s="28"/>
      <c r="J100" s="57"/>
      <c r="K100" s="43"/>
      <c r="L100" s="57"/>
      <c r="M100" s="43"/>
      <c r="N100" s="75"/>
      <c r="O100" s="24"/>
      <c r="P100" s="197" t="s">
        <v>156</v>
      </c>
      <c r="Q100"/>
    </row>
    <row r="101" spans="1:17" ht="15" customHeight="1" x14ac:dyDescent="0.2">
      <c r="A101" s="39" t="s">
        <v>0</v>
      </c>
      <c r="B101" s="251" t="s">
        <v>18</v>
      </c>
      <c r="C101" s="86" t="s">
        <v>195</v>
      </c>
      <c r="D101" s="55" t="s">
        <v>113</v>
      </c>
      <c r="E101" s="42" t="s">
        <v>138</v>
      </c>
      <c r="F101" s="64" t="s">
        <v>139</v>
      </c>
      <c r="G101" s="48" t="s">
        <v>208</v>
      </c>
      <c r="H101" s="55"/>
      <c r="I101" s="48"/>
      <c r="J101" s="55"/>
      <c r="K101" s="42"/>
      <c r="L101" s="55"/>
      <c r="M101" s="42"/>
      <c r="N101" s="73"/>
      <c r="O101" s="29"/>
      <c r="P101" s="195" t="s">
        <v>156</v>
      </c>
      <c r="Q101" s="1" t="s">
        <v>60</v>
      </c>
    </row>
    <row r="102" spans="1:17" ht="15" customHeight="1" x14ac:dyDescent="0.2">
      <c r="A102" s="38"/>
      <c r="B102" s="252" t="s">
        <v>18</v>
      </c>
      <c r="C102" s="88" t="s">
        <v>151</v>
      </c>
      <c r="D102" s="57" t="s">
        <v>154</v>
      </c>
      <c r="E102" s="43" t="s">
        <v>155</v>
      </c>
      <c r="F102" s="66"/>
      <c r="G102" s="28"/>
      <c r="H102" s="57"/>
      <c r="I102" s="28"/>
      <c r="J102" s="57"/>
      <c r="K102" s="43"/>
      <c r="L102" s="57"/>
      <c r="M102" s="43"/>
      <c r="N102" s="75"/>
      <c r="O102" s="24"/>
      <c r="P102" s="197" t="s">
        <v>156</v>
      </c>
      <c r="Q102"/>
    </row>
    <row r="103" spans="1:17" ht="15" customHeight="1" x14ac:dyDescent="0.2">
      <c r="A103" s="38"/>
      <c r="B103" s="252" t="s">
        <v>18</v>
      </c>
      <c r="C103" s="85" t="s">
        <v>195</v>
      </c>
      <c r="D103" s="54" t="s">
        <v>113</v>
      </c>
      <c r="E103" s="41" t="s">
        <v>112</v>
      </c>
      <c r="F103" s="63" t="s">
        <v>115</v>
      </c>
      <c r="G103" s="234" t="s">
        <v>245</v>
      </c>
      <c r="H103" s="54" t="s">
        <v>198</v>
      </c>
      <c r="I103" s="26" t="s">
        <v>248</v>
      </c>
      <c r="J103" s="54"/>
      <c r="K103" s="41"/>
      <c r="L103" s="54"/>
      <c r="M103" s="41"/>
      <c r="N103" s="72"/>
      <c r="O103" s="23"/>
      <c r="P103" s="190" t="s">
        <v>158</v>
      </c>
      <c r="Q103"/>
    </row>
    <row r="104" spans="1:17" ht="15" customHeight="1" thickBot="1" x14ac:dyDescent="0.25">
      <c r="A104" s="38"/>
      <c r="B104" s="252" t="s">
        <v>18</v>
      </c>
      <c r="C104" s="88" t="s">
        <v>151</v>
      </c>
      <c r="D104" s="57" t="s">
        <v>154</v>
      </c>
      <c r="E104" s="229" t="s">
        <v>249</v>
      </c>
      <c r="F104" s="66" t="s">
        <v>159</v>
      </c>
      <c r="G104" s="28" t="s">
        <v>246</v>
      </c>
      <c r="H104" s="57"/>
      <c r="I104" s="28"/>
      <c r="J104" s="57"/>
      <c r="K104" s="43"/>
      <c r="L104" s="57"/>
      <c r="M104" s="43"/>
      <c r="N104" s="75"/>
      <c r="O104" s="24"/>
      <c r="P104" s="197" t="s">
        <v>158</v>
      </c>
      <c r="Q104"/>
    </row>
    <row r="105" spans="1:17" ht="15" customHeight="1" x14ac:dyDescent="0.2">
      <c r="A105" s="38"/>
      <c r="B105" s="252" t="s">
        <v>18</v>
      </c>
      <c r="C105" s="85" t="s">
        <v>195</v>
      </c>
      <c r="D105" s="54" t="s">
        <v>113</v>
      </c>
      <c r="E105" s="41" t="s">
        <v>112</v>
      </c>
      <c r="F105" s="63" t="s">
        <v>115</v>
      </c>
      <c r="G105" s="234" t="s">
        <v>245</v>
      </c>
      <c r="H105" s="54" t="s">
        <v>198</v>
      </c>
      <c r="I105" s="26" t="s">
        <v>169</v>
      </c>
      <c r="J105" s="54"/>
      <c r="K105" s="41"/>
      <c r="L105" s="54"/>
      <c r="M105" s="41"/>
      <c r="N105" s="72"/>
      <c r="O105" s="23"/>
      <c r="P105" s="190" t="s">
        <v>167</v>
      </c>
      <c r="Q105"/>
    </row>
    <row r="106" spans="1:17" ht="15" customHeight="1" thickBot="1" x14ac:dyDescent="0.25">
      <c r="A106" s="36"/>
      <c r="B106" s="253" t="s">
        <v>18</v>
      </c>
      <c r="C106" s="89" t="s">
        <v>151</v>
      </c>
      <c r="D106" s="58" t="s">
        <v>154</v>
      </c>
      <c r="E106" s="229" t="s">
        <v>160</v>
      </c>
      <c r="F106" s="67" t="s">
        <v>159</v>
      </c>
      <c r="G106" s="49" t="s">
        <v>168</v>
      </c>
      <c r="H106" s="58"/>
      <c r="I106" s="49"/>
      <c r="J106" s="58"/>
      <c r="K106" s="44"/>
      <c r="L106" s="58"/>
      <c r="M106" s="44"/>
      <c r="N106" s="76"/>
      <c r="O106" s="31"/>
      <c r="P106" s="199" t="s">
        <v>167</v>
      </c>
      <c r="Q106"/>
    </row>
    <row r="107" spans="1:17" ht="15" customHeight="1" thickBot="1" x14ac:dyDescent="0.25">
      <c r="A107" s="33" t="s">
        <v>0</v>
      </c>
      <c r="B107" s="256" t="s">
        <v>19</v>
      </c>
      <c r="C107" s="91" t="s">
        <v>170</v>
      </c>
      <c r="D107" s="60" t="s">
        <v>171</v>
      </c>
      <c r="E107" s="46" t="s">
        <v>172</v>
      </c>
      <c r="F107" s="69" t="s">
        <v>173</v>
      </c>
      <c r="G107" s="53" t="s">
        <v>174</v>
      </c>
      <c r="H107" s="60"/>
      <c r="I107" s="51"/>
      <c r="J107" s="60"/>
      <c r="K107" s="46"/>
      <c r="L107" s="60"/>
      <c r="M107" s="46"/>
      <c r="N107" s="78"/>
      <c r="O107" s="34"/>
      <c r="P107" s="203" t="s">
        <v>175</v>
      </c>
      <c r="Q107" t="s">
        <v>58</v>
      </c>
    </row>
    <row r="108" spans="1:17" ht="15" customHeight="1" thickBot="1" x14ac:dyDescent="0.25">
      <c r="A108" s="39" t="s">
        <v>0</v>
      </c>
      <c r="B108" s="251" t="s">
        <v>20</v>
      </c>
      <c r="C108" s="91" t="s">
        <v>195</v>
      </c>
      <c r="D108" s="60" t="s">
        <v>113</v>
      </c>
      <c r="E108" s="46" t="s">
        <v>112</v>
      </c>
      <c r="F108" s="69" t="s">
        <v>115</v>
      </c>
      <c r="G108" s="235" t="s">
        <v>245</v>
      </c>
      <c r="H108" s="60" t="s">
        <v>198</v>
      </c>
      <c r="I108" s="51" t="s">
        <v>250</v>
      </c>
      <c r="J108" s="60"/>
      <c r="K108" s="46"/>
      <c r="L108" s="60"/>
      <c r="M108" s="46"/>
      <c r="N108" s="78"/>
      <c r="O108" s="34"/>
      <c r="P108" s="203" t="s">
        <v>161</v>
      </c>
      <c r="Q108" t="s">
        <v>57</v>
      </c>
    </row>
    <row r="109" spans="1:17" ht="15" customHeight="1" thickBot="1" x14ac:dyDescent="0.25">
      <c r="A109" s="39" t="s">
        <v>0</v>
      </c>
      <c r="B109" s="251" t="s">
        <v>21</v>
      </c>
      <c r="C109" s="113" t="s">
        <v>195</v>
      </c>
      <c r="D109" s="114" t="s">
        <v>113</v>
      </c>
      <c r="E109" s="115" t="s">
        <v>138</v>
      </c>
      <c r="F109" s="116" t="s">
        <v>139</v>
      </c>
      <c r="G109" s="222" t="s">
        <v>210</v>
      </c>
      <c r="H109" s="222"/>
      <c r="I109" s="222"/>
      <c r="J109" s="223"/>
      <c r="K109" s="223"/>
      <c r="L109" s="223"/>
      <c r="M109" s="223"/>
      <c r="N109" s="223"/>
      <c r="O109" s="223"/>
      <c r="P109" s="204" t="s">
        <v>136</v>
      </c>
      <c r="Q109" s="106" t="s">
        <v>63</v>
      </c>
    </row>
    <row r="110" spans="1:17" ht="15" customHeight="1" thickBot="1" x14ac:dyDescent="0.25">
      <c r="A110" s="38"/>
      <c r="B110" s="252" t="s">
        <v>21</v>
      </c>
      <c r="C110" s="89" t="s">
        <v>195</v>
      </c>
      <c r="D110" s="58" t="s">
        <v>113</v>
      </c>
      <c r="E110" s="44" t="s">
        <v>138</v>
      </c>
      <c r="F110" s="67" t="s">
        <v>139</v>
      </c>
      <c r="G110" s="49" t="s">
        <v>197</v>
      </c>
      <c r="H110" s="58"/>
      <c r="I110" s="49"/>
      <c r="J110" s="58"/>
      <c r="K110" s="44"/>
      <c r="L110" s="58"/>
      <c r="M110" s="44"/>
      <c r="N110" s="76"/>
      <c r="O110" s="31"/>
      <c r="P110" s="199" t="s">
        <v>137</v>
      </c>
      <c r="Q110"/>
    </row>
    <row r="111" spans="1:17" ht="15" customHeight="1" x14ac:dyDescent="0.2">
      <c r="A111" s="39" t="s">
        <v>0</v>
      </c>
      <c r="B111" s="251" t="s">
        <v>22</v>
      </c>
      <c r="C111" s="86" t="s">
        <v>195</v>
      </c>
      <c r="D111" s="55" t="s">
        <v>113</v>
      </c>
      <c r="E111" s="42" t="s">
        <v>112</v>
      </c>
      <c r="F111" s="64" t="s">
        <v>115</v>
      </c>
      <c r="G111" s="232" t="s">
        <v>163</v>
      </c>
      <c r="H111" s="55" t="s">
        <v>198</v>
      </c>
      <c r="I111" s="48" t="s">
        <v>248</v>
      </c>
      <c r="J111" s="55"/>
      <c r="K111" s="42"/>
      <c r="L111" s="55"/>
      <c r="M111" s="42"/>
      <c r="N111" s="73"/>
      <c r="O111" s="29"/>
      <c r="P111" s="195" t="s">
        <v>158</v>
      </c>
      <c r="Q111" t="s">
        <v>56</v>
      </c>
    </row>
    <row r="112" spans="1:17" ht="15" customHeight="1" thickBot="1" x14ac:dyDescent="0.25">
      <c r="A112" s="36"/>
      <c r="B112" s="253" t="s">
        <v>22</v>
      </c>
      <c r="C112" s="89" t="s">
        <v>151</v>
      </c>
      <c r="D112" s="58" t="s">
        <v>154</v>
      </c>
      <c r="E112" s="229" t="s">
        <v>249</v>
      </c>
      <c r="F112" s="67" t="s">
        <v>159</v>
      </c>
      <c r="G112" s="49" t="s">
        <v>246</v>
      </c>
      <c r="H112" s="58"/>
      <c r="I112" s="49"/>
      <c r="J112" s="58"/>
      <c r="K112" s="44"/>
      <c r="L112" s="58"/>
      <c r="M112" s="44"/>
      <c r="N112" s="76"/>
      <c r="O112" s="31"/>
      <c r="P112" s="199" t="s">
        <v>158</v>
      </c>
      <c r="Q112"/>
    </row>
    <row r="113" spans="1:17" ht="15" customHeight="1" x14ac:dyDescent="0.2">
      <c r="A113" s="39" t="s">
        <v>0</v>
      </c>
      <c r="B113" s="251" t="s">
        <v>23</v>
      </c>
      <c r="C113" s="87" t="s">
        <v>195</v>
      </c>
      <c r="D113" s="56" t="s">
        <v>113</v>
      </c>
      <c r="E113" s="40" t="s">
        <v>112</v>
      </c>
      <c r="F113" s="65" t="s">
        <v>115</v>
      </c>
      <c r="G113" s="233" t="s">
        <v>162</v>
      </c>
      <c r="H113" s="56" t="s">
        <v>198</v>
      </c>
      <c r="I113" s="27" t="s">
        <v>164</v>
      </c>
      <c r="J113" s="56"/>
      <c r="K113" s="40"/>
      <c r="L113" s="56"/>
      <c r="M113" s="40"/>
      <c r="N113" s="74"/>
      <c r="O113" s="22"/>
      <c r="P113" s="196" t="s">
        <v>161</v>
      </c>
      <c r="Q113" t="s">
        <v>57</v>
      </c>
    </row>
    <row r="114" spans="1:17" ht="15" customHeight="1" thickBot="1" x14ac:dyDescent="0.25">
      <c r="A114" s="38"/>
      <c r="B114" s="252" t="s">
        <v>23</v>
      </c>
      <c r="C114" s="89" t="s">
        <v>151</v>
      </c>
      <c r="D114" s="58" t="s">
        <v>154</v>
      </c>
      <c r="E114" s="229" t="s">
        <v>160</v>
      </c>
      <c r="F114" s="67" t="s">
        <v>159</v>
      </c>
      <c r="G114" s="49" t="s">
        <v>165</v>
      </c>
      <c r="H114" s="58"/>
      <c r="I114" s="49"/>
      <c r="J114" s="58"/>
      <c r="K114" s="44"/>
      <c r="L114" s="58"/>
      <c r="M114" s="44"/>
      <c r="N114" s="76"/>
      <c r="O114" s="31"/>
      <c r="P114" s="199" t="s">
        <v>161</v>
      </c>
      <c r="Q114"/>
    </row>
    <row r="115" spans="1:17" ht="15" customHeight="1" x14ac:dyDescent="0.2">
      <c r="A115" s="39" t="s">
        <v>0</v>
      </c>
      <c r="B115" s="251" t="s">
        <v>234</v>
      </c>
      <c r="C115" s="22" t="s">
        <v>235</v>
      </c>
      <c r="D115" s="22" t="s">
        <v>236</v>
      </c>
      <c r="E115" s="22" t="s">
        <v>237</v>
      </c>
      <c r="F115" s="22" t="s">
        <v>238</v>
      </c>
      <c r="G115" s="236" t="s">
        <v>162</v>
      </c>
      <c r="H115" s="22" t="s">
        <v>236</v>
      </c>
      <c r="I115" s="221" t="s">
        <v>243</v>
      </c>
      <c r="J115" s="22"/>
      <c r="K115" s="22"/>
      <c r="L115" s="22"/>
      <c r="M115" s="22"/>
      <c r="N115" s="22"/>
      <c r="O115" s="22"/>
      <c r="P115" s="205" t="s">
        <v>167</v>
      </c>
      <c r="Q115" s="145" t="s">
        <v>244</v>
      </c>
    </row>
    <row r="116" spans="1:17" ht="15" customHeight="1" thickBot="1" x14ac:dyDescent="0.25">
      <c r="A116" s="38"/>
      <c r="B116" s="252" t="s">
        <v>278</v>
      </c>
      <c r="C116" s="24" t="s">
        <v>239</v>
      </c>
      <c r="D116" s="75" t="s">
        <v>240</v>
      </c>
      <c r="E116" s="231" t="s">
        <v>241</v>
      </c>
      <c r="F116" s="175" t="s">
        <v>242</v>
      </c>
      <c r="G116" s="176" t="s">
        <v>252</v>
      </c>
      <c r="H116" s="75"/>
      <c r="I116" s="176"/>
      <c r="J116" s="75"/>
      <c r="K116" s="24"/>
      <c r="L116" s="75"/>
      <c r="M116" s="24"/>
      <c r="N116" s="75"/>
      <c r="O116" s="24"/>
      <c r="P116" s="37" t="s">
        <v>167</v>
      </c>
    </row>
    <row r="117" spans="1:17" ht="15" customHeight="1" x14ac:dyDescent="0.2">
      <c r="A117" s="39" t="s">
        <v>0</v>
      </c>
      <c r="B117" s="251" t="s">
        <v>24</v>
      </c>
      <c r="C117" s="85" t="s">
        <v>195</v>
      </c>
      <c r="D117" s="54" t="s">
        <v>113</v>
      </c>
      <c r="E117" s="41" t="s">
        <v>112</v>
      </c>
      <c r="F117" s="63" t="s">
        <v>115</v>
      </c>
      <c r="G117" s="234" t="s">
        <v>245</v>
      </c>
      <c r="H117" s="54" t="s">
        <v>198</v>
      </c>
      <c r="I117" s="26" t="s">
        <v>248</v>
      </c>
      <c r="J117" s="54"/>
      <c r="K117" s="41"/>
      <c r="L117" s="54"/>
      <c r="M117" s="41"/>
      <c r="N117" s="72"/>
      <c r="O117" s="23"/>
      <c r="P117" s="190" t="s">
        <v>158</v>
      </c>
      <c r="Q117" s="106" t="s">
        <v>253</v>
      </c>
    </row>
    <row r="118" spans="1:17" ht="15" customHeight="1" x14ac:dyDescent="0.2">
      <c r="A118" s="38"/>
      <c r="B118" s="252" t="s">
        <v>24</v>
      </c>
      <c r="C118" s="88" t="s">
        <v>151</v>
      </c>
      <c r="D118" s="57" t="s">
        <v>154</v>
      </c>
      <c r="E118" s="230" t="s">
        <v>249</v>
      </c>
      <c r="F118" s="66" t="s">
        <v>159</v>
      </c>
      <c r="G118" s="28" t="s">
        <v>246</v>
      </c>
      <c r="H118" s="57"/>
      <c r="I118" s="28"/>
      <c r="J118" s="57"/>
      <c r="K118" s="43"/>
      <c r="L118" s="57"/>
      <c r="M118" s="43"/>
      <c r="N118" s="75"/>
      <c r="O118" s="24"/>
      <c r="P118" s="197" t="s">
        <v>158</v>
      </c>
      <c r="Q118"/>
    </row>
    <row r="119" spans="1:17" ht="15" customHeight="1" x14ac:dyDescent="0.2">
      <c r="A119" s="38"/>
      <c r="B119" s="252" t="s">
        <v>24</v>
      </c>
      <c r="C119" s="85" t="s">
        <v>195</v>
      </c>
      <c r="D119" s="54" t="s">
        <v>113</v>
      </c>
      <c r="E119" s="41" t="s">
        <v>112</v>
      </c>
      <c r="F119" s="63" t="s">
        <v>115</v>
      </c>
      <c r="G119" s="234" t="s">
        <v>245</v>
      </c>
      <c r="H119" s="54" t="s">
        <v>198</v>
      </c>
      <c r="I119" s="26" t="s">
        <v>169</v>
      </c>
      <c r="J119" s="54"/>
      <c r="K119" s="41"/>
      <c r="L119" s="54"/>
      <c r="M119" s="41"/>
      <c r="N119" s="72"/>
      <c r="O119" s="23"/>
      <c r="P119" s="190" t="s">
        <v>167</v>
      </c>
      <c r="Q119"/>
    </row>
    <row r="120" spans="1:17" ht="15" customHeight="1" thickBot="1" x14ac:dyDescent="0.25">
      <c r="A120" s="38"/>
      <c r="B120" s="252" t="s">
        <v>24</v>
      </c>
      <c r="C120" s="89" t="s">
        <v>151</v>
      </c>
      <c r="D120" s="58" t="s">
        <v>154</v>
      </c>
      <c r="E120" s="229" t="s">
        <v>249</v>
      </c>
      <c r="F120" s="67" t="s">
        <v>159</v>
      </c>
      <c r="G120" s="49" t="s">
        <v>168</v>
      </c>
      <c r="H120" s="58"/>
      <c r="I120" s="49"/>
      <c r="J120" s="58"/>
      <c r="K120" s="44"/>
      <c r="L120" s="58"/>
      <c r="M120" s="44"/>
      <c r="N120" s="76"/>
      <c r="O120" s="31"/>
      <c r="P120" s="199" t="s">
        <v>167</v>
      </c>
      <c r="Q120"/>
    </row>
    <row r="121" spans="1:17" ht="15" customHeight="1" thickBot="1" x14ac:dyDescent="0.25">
      <c r="A121" s="33" t="s">
        <v>0</v>
      </c>
      <c r="B121" s="256" t="s">
        <v>25</v>
      </c>
      <c r="C121" s="91" t="s">
        <v>195</v>
      </c>
      <c r="D121" s="60" t="s">
        <v>113</v>
      </c>
      <c r="E121" s="46" t="s">
        <v>138</v>
      </c>
      <c r="F121" s="69" t="s">
        <v>139</v>
      </c>
      <c r="G121" s="117" t="s">
        <v>211</v>
      </c>
      <c r="H121" s="60"/>
      <c r="I121" s="51"/>
      <c r="J121" s="60"/>
      <c r="K121" s="46"/>
      <c r="L121" s="60"/>
      <c r="M121" s="46"/>
      <c r="N121" s="78"/>
      <c r="O121" s="34"/>
      <c r="P121" s="203" t="s">
        <v>166</v>
      </c>
      <c r="Q121" t="s">
        <v>62</v>
      </c>
    </row>
    <row r="122" spans="1:17" ht="15" customHeight="1" thickBot="1" x14ac:dyDescent="0.25">
      <c r="A122" s="33" t="s">
        <v>0</v>
      </c>
      <c r="B122" s="256" t="s">
        <v>26</v>
      </c>
      <c r="C122" s="91" t="s">
        <v>195</v>
      </c>
      <c r="D122" s="60" t="s">
        <v>113</v>
      </c>
      <c r="E122" s="46" t="s">
        <v>138</v>
      </c>
      <c r="F122" s="69" t="s">
        <v>139</v>
      </c>
      <c r="G122" s="51" t="s">
        <v>176</v>
      </c>
      <c r="H122" s="60"/>
      <c r="I122" s="51"/>
      <c r="J122" s="60"/>
      <c r="K122" s="46"/>
      <c r="L122" s="60"/>
      <c r="M122" s="46"/>
      <c r="N122" s="78"/>
      <c r="O122" s="34"/>
      <c r="P122" s="203" t="s">
        <v>177</v>
      </c>
      <c r="Q122" t="s">
        <v>61</v>
      </c>
    </row>
    <row r="123" spans="1:17" ht="15" customHeight="1" thickBot="1" x14ac:dyDescent="0.25">
      <c r="A123" s="39" t="s">
        <v>0</v>
      </c>
      <c r="B123" s="251" t="s">
        <v>27</v>
      </c>
      <c r="C123" s="113" t="s">
        <v>195</v>
      </c>
      <c r="D123" s="114" t="s">
        <v>113</v>
      </c>
      <c r="E123" s="115" t="s">
        <v>138</v>
      </c>
      <c r="F123" s="116" t="s">
        <v>139</v>
      </c>
      <c r="G123" s="222" t="s">
        <v>210</v>
      </c>
      <c r="H123" s="222"/>
      <c r="I123" s="222"/>
      <c r="J123" s="223"/>
      <c r="K123" s="223"/>
      <c r="L123" s="223"/>
      <c r="M123" s="223"/>
      <c r="N123" s="223"/>
      <c r="O123" s="223"/>
      <c r="P123" s="204" t="s">
        <v>136</v>
      </c>
      <c r="Q123" t="s">
        <v>63</v>
      </c>
    </row>
    <row r="124" spans="1:17" ht="15" customHeight="1" thickBot="1" x14ac:dyDescent="0.25">
      <c r="A124" s="38"/>
      <c r="B124" s="252" t="s">
        <v>27</v>
      </c>
      <c r="C124" s="89" t="s">
        <v>195</v>
      </c>
      <c r="D124" s="58" t="s">
        <v>113</v>
      </c>
      <c r="E124" s="44" t="s">
        <v>138</v>
      </c>
      <c r="F124" s="67" t="s">
        <v>139</v>
      </c>
      <c r="G124" s="49" t="s">
        <v>197</v>
      </c>
      <c r="H124" s="58"/>
      <c r="I124" s="49"/>
      <c r="J124" s="58"/>
      <c r="K124" s="44"/>
      <c r="L124" s="58"/>
      <c r="M124" s="44"/>
      <c r="N124" s="76"/>
      <c r="O124" s="31"/>
      <c r="P124" s="199" t="s">
        <v>137</v>
      </c>
      <c r="Q124"/>
    </row>
    <row r="125" spans="1:17" ht="15" customHeight="1" x14ac:dyDescent="0.2">
      <c r="A125" s="39" t="s">
        <v>0</v>
      </c>
      <c r="B125" s="251" t="s">
        <v>28</v>
      </c>
      <c r="C125" s="86" t="s">
        <v>153</v>
      </c>
      <c r="D125" s="55" t="s">
        <v>78</v>
      </c>
      <c r="E125" s="42" t="s">
        <v>140</v>
      </c>
      <c r="F125" s="64" t="s">
        <v>141</v>
      </c>
      <c r="G125" s="48" t="s">
        <v>142</v>
      </c>
      <c r="H125" s="55" t="s">
        <v>144</v>
      </c>
      <c r="I125" s="48" t="s">
        <v>199</v>
      </c>
      <c r="J125" s="55" t="s">
        <v>79</v>
      </c>
      <c r="K125" s="42" t="s">
        <v>125</v>
      </c>
      <c r="L125" s="55"/>
      <c r="M125" s="42"/>
      <c r="N125" s="73"/>
      <c r="O125" s="29"/>
      <c r="P125" s="195" t="s">
        <v>157</v>
      </c>
      <c r="Q125" t="s">
        <v>64</v>
      </c>
    </row>
    <row r="126" spans="1:17" ht="15" customHeight="1" x14ac:dyDescent="0.2">
      <c r="A126" s="38"/>
      <c r="B126" s="252" t="s">
        <v>28</v>
      </c>
      <c r="C126" s="88" t="s">
        <v>153</v>
      </c>
      <c r="D126" s="57" t="s">
        <v>78</v>
      </c>
      <c r="E126" s="43" t="s">
        <v>140</v>
      </c>
      <c r="F126" s="66" t="s">
        <v>141</v>
      </c>
      <c r="G126" s="28" t="s">
        <v>146</v>
      </c>
      <c r="H126" s="57" t="s">
        <v>79</v>
      </c>
      <c r="I126" s="28" t="s">
        <v>125</v>
      </c>
      <c r="J126" s="57"/>
      <c r="K126" s="43"/>
      <c r="L126" s="57"/>
      <c r="M126" s="43"/>
      <c r="N126" s="75"/>
      <c r="O126" s="24"/>
      <c r="P126" s="197" t="s">
        <v>157</v>
      </c>
      <c r="Q126"/>
    </row>
    <row r="127" spans="1:17" ht="15" customHeight="1" thickBot="1" x14ac:dyDescent="0.25">
      <c r="A127" s="36"/>
      <c r="B127" s="253" t="s">
        <v>28</v>
      </c>
      <c r="C127" s="92" t="s">
        <v>152</v>
      </c>
      <c r="D127" s="61" t="s">
        <v>78</v>
      </c>
      <c r="E127" s="47" t="s">
        <v>73</v>
      </c>
      <c r="F127" s="70" t="s">
        <v>79</v>
      </c>
      <c r="G127" s="52" t="s">
        <v>125</v>
      </c>
      <c r="H127" s="61" t="s">
        <v>80</v>
      </c>
      <c r="I127" s="52" t="s">
        <v>130</v>
      </c>
      <c r="J127" s="61" t="s">
        <v>81</v>
      </c>
      <c r="K127" s="47" t="s">
        <v>126</v>
      </c>
      <c r="L127" s="61" t="s">
        <v>100</v>
      </c>
      <c r="M127" s="47" t="s">
        <v>124</v>
      </c>
      <c r="N127" s="79" t="s">
        <v>131</v>
      </c>
      <c r="O127" s="35" t="s">
        <v>135</v>
      </c>
      <c r="P127" s="206" t="s">
        <v>136</v>
      </c>
      <c r="Q127"/>
    </row>
    <row r="128" spans="1:17" ht="15" customHeight="1" x14ac:dyDescent="0.2">
      <c r="A128" s="39" t="s">
        <v>0</v>
      </c>
      <c r="B128" s="251" t="s">
        <v>29</v>
      </c>
      <c r="C128" s="86" t="s">
        <v>195</v>
      </c>
      <c r="D128" s="55" t="s">
        <v>113</v>
      </c>
      <c r="E128" s="42" t="s">
        <v>138</v>
      </c>
      <c r="F128" s="64" t="s">
        <v>139</v>
      </c>
      <c r="G128" s="48" t="s">
        <v>201</v>
      </c>
      <c r="H128" s="55"/>
      <c r="I128" s="48"/>
      <c r="J128" s="55"/>
      <c r="K128" s="42"/>
      <c r="L128" s="55"/>
      <c r="M128" s="42"/>
      <c r="N128" s="73"/>
      <c r="O128" s="29"/>
      <c r="P128" s="195" t="s">
        <v>178</v>
      </c>
      <c r="Q128" t="s">
        <v>65</v>
      </c>
    </row>
    <row r="129" spans="1:17" ht="15" customHeight="1" x14ac:dyDescent="0.2">
      <c r="A129" s="38"/>
      <c r="B129" s="252" t="s">
        <v>29</v>
      </c>
      <c r="C129" s="87" t="s">
        <v>195</v>
      </c>
      <c r="D129" s="56" t="s">
        <v>113</v>
      </c>
      <c r="E129" s="40" t="s">
        <v>112</v>
      </c>
      <c r="F129" s="65" t="s">
        <v>115</v>
      </c>
      <c r="G129" s="27" t="s">
        <v>179</v>
      </c>
      <c r="H129" s="56"/>
      <c r="I129" s="27"/>
      <c r="J129" s="56"/>
      <c r="K129" s="40"/>
      <c r="L129" s="56"/>
      <c r="M129" s="40"/>
      <c r="N129" s="74"/>
      <c r="O129" s="22"/>
      <c r="P129" s="196" t="s">
        <v>178</v>
      </c>
      <c r="Q129"/>
    </row>
    <row r="130" spans="1:17" ht="15" customHeight="1" x14ac:dyDescent="0.2">
      <c r="A130" s="38"/>
      <c r="B130" s="252" t="s">
        <v>29</v>
      </c>
      <c r="C130" s="87" t="s">
        <v>151</v>
      </c>
      <c r="D130" s="56" t="s">
        <v>154</v>
      </c>
      <c r="E130" s="40" t="s">
        <v>201</v>
      </c>
      <c r="F130" s="65"/>
      <c r="G130" s="27"/>
      <c r="H130" s="56"/>
      <c r="I130" s="27"/>
      <c r="J130" s="56"/>
      <c r="K130" s="40"/>
      <c r="L130" s="56"/>
      <c r="M130" s="40"/>
      <c r="N130" s="74"/>
      <c r="O130" s="22"/>
      <c r="P130" s="196" t="s">
        <v>178</v>
      </c>
      <c r="Q130"/>
    </row>
    <row r="131" spans="1:17" ht="15" customHeight="1" thickBot="1" x14ac:dyDescent="0.25">
      <c r="A131" s="36"/>
      <c r="B131" s="253" t="s">
        <v>29</v>
      </c>
      <c r="C131" s="89" t="s">
        <v>170</v>
      </c>
      <c r="D131" s="58" t="s">
        <v>171</v>
      </c>
      <c r="E131" s="44" t="s">
        <v>172</v>
      </c>
      <c r="F131" s="67" t="s">
        <v>173</v>
      </c>
      <c r="G131" s="49" t="s">
        <v>201</v>
      </c>
      <c r="H131" s="58"/>
      <c r="I131" s="49"/>
      <c r="J131" s="58"/>
      <c r="K131" s="44"/>
      <c r="L131" s="58"/>
      <c r="M131" s="44"/>
      <c r="N131" s="76"/>
      <c r="O131" s="31"/>
      <c r="P131" s="199" t="s">
        <v>178</v>
      </c>
      <c r="Q131"/>
    </row>
    <row r="132" spans="1:17" ht="15" customHeight="1" thickBot="1" x14ac:dyDescent="0.25">
      <c r="A132" s="39" t="s">
        <v>0</v>
      </c>
      <c r="B132" s="251" t="s">
        <v>30</v>
      </c>
      <c r="C132" s="86" t="s">
        <v>180</v>
      </c>
      <c r="D132" s="55" t="s">
        <v>181</v>
      </c>
      <c r="E132" s="42" t="s">
        <v>182</v>
      </c>
      <c r="F132" s="64" t="s">
        <v>183</v>
      </c>
      <c r="G132" s="48" t="s">
        <v>184</v>
      </c>
      <c r="H132" s="55"/>
      <c r="I132" s="48"/>
      <c r="J132" s="55"/>
      <c r="K132" s="42"/>
      <c r="L132" s="55"/>
      <c r="M132" s="42"/>
      <c r="N132" s="73"/>
      <c r="O132" s="29"/>
      <c r="P132" s="195" t="s">
        <v>185</v>
      </c>
      <c r="Q132" t="s">
        <v>66</v>
      </c>
    </row>
    <row r="133" spans="1:17" ht="15" customHeight="1" x14ac:dyDescent="0.2">
      <c r="A133" s="39" t="s">
        <v>0</v>
      </c>
      <c r="B133" s="251" t="s">
        <v>31</v>
      </c>
      <c r="C133" s="86" t="s">
        <v>180</v>
      </c>
      <c r="D133" s="55" t="s">
        <v>181</v>
      </c>
      <c r="E133" s="42" t="s">
        <v>182</v>
      </c>
      <c r="F133" s="64" t="s">
        <v>183</v>
      </c>
      <c r="G133" s="48" t="s">
        <v>184</v>
      </c>
      <c r="H133" s="55"/>
      <c r="I133" s="48"/>
      <c r="J133" s="55"/>
      <c r="K133" s="42"/>
      <c r="L133" s="55"/>
      <c r="M133" s="42"/>
      <c r="N133" s="73"/>
      <c r="O133" s="29"/>
      <c r="P133" s="195" t="s">
        <v>185</v>
      </c>
      <c r="Q133" t="s">
        <v>66</v>
      </c>
    </row>
    <row r="134" spans="1:17" ht="15" customHeight="1" thickBot="1" x14ac:dyDescent="0.25">
      <c r="A134" s="36"/>
      <c r="B134" s="253" t="s">
        <v>31</v>
      </c>
      <c r="C134" s="89" t="s">
        <v>180</v>
      </c>
      <c r="D134" s="58" t="s">
        <v>181</v>
      </c>
      <c r="E134" s="44" t="s">
        <v>186</v>
      </c>
      <c r="F134" s="67" t="s">
        <v>187</v>
      </c>
      <c r="G134" s="49" t="s">
        <v>184</v>
      </c>
      <c r="H134" s="58"/>
      <c r="I134" s="49"/>
      <c r="J134" s="58"/>
      <c r="K134" s="44"/>
      <c r="L134" s="58"/>
      <c r="M134" s="44"/>
      <c r="N134" s="76"/>
      <c r="O134" s="31"/>
      <c r="P134" s="199" t="s">
        <v>185</v>
      </c>
      <c r="Q134"/>
    </row>
    <row r="135" spans="1:17" ht="15" customHeight="1" x14ac:dyDescent="0.2">
      <c r="A135" s="39" t="s">
        <v>0</v>
      </c>
      <c r="B135" s="251" t="s">
        <v>32</v>
      </c>
      <c r="C135" s="86" t="s">
        <v>180</v>
      </c>
      <c r="D135" s="55" t="s">
        <v>181</v>
      </c>
      <c r="E135" s="42" t="s">
        <v>188</v>
      </c>
      <c r="F135" s="108" t="s">
        <v>217</v>
      </c>
      <c r="G135" s="103" t="s">
        <v>216</v>
      </c>
      <c r="H135" s="55"/>
      <c r="I135" s="48"/>
      <c r="J135" s="55"/>
      <c r="K135" s="42"/>
      <c r="L135" s="55"/>
      <c r="M135" s="42"/>
      <c r="N135" s="73"/>
      <c r="O135" s="29"/>
      <c r="P135" s="195" t="s">
        <v>189</v>
      </c>
      <c r="Q135" t="s">
        <v>67</v>
      </c>
    </row>
    <row r="136" spans="1:17" ht="15" customHeight="1" thickBot="1" x14ac:dyDescent="0.25">
      <c r="A136" s="36"/>
      <c r="B136" s="253" t="s">
        <v>32</v>
      </c>
      <c r="C136" s="113" t="s">
        <v>180</v>
      </c>
      <c r="D136" s="114" t="s">
        <v>181</v>
      </c>
      <c r="E136" s="115" t="s">
        <v>213</v>
      </c>
      <c r="F136" s="116" t="s">
        <v>214</v>
      </c>
      <c r="G136" s="184" t="s">
        <v>215</v>
      </c>
      <c r="H136" s="114"/>
      <c r="I136" s="184"/>
      <c r="J136" s="114"/>
      <c r="K136" s="115"/>
      <c r="L136" s="114"/>
      <c r="M136" s="115"/>
      <c r="N136" s="185"/>
      <c r="O136" s="186"/>
      <c r="P136" s="207" t="s">
        <v>189</v>
      </c>
      <c r="Q136"/>
    </row>
    <row r="137" spans="1:17" ht="15" customHeight="1" thickBot="1" x14ac:dyDescent="0.25">
      <c r="A137" s="33" t="s">
        <v>0</v>
      </c>
      <c r="B137" s="256" t="s">
        <v>33</v>
      </c>
      <c r="C137" s="91" t="s">
        <v>180</v>
      </c>
      <c r="D137" s="60" t="s">
        <v>181</v>
      </c>
      <c r="E137" s="46" t="s">
        <v>188</v>
      </c>
      <c r="F137" s="126" t="s">
        <v>217</v>
      </c>
      <c r="G137" s="117" t="s">
        <v>216</v>
      </c>
      <c r="H137" s="60"/>
      <c r="I137" s="51"/>
      <c r="J137" s="60"/>
      <c r="K137" s="46"/>
      <c r="L137" s="60"/>
      <c r="M137" s="46"/>
      <c r="N137" s="78"/>
      <c r="O137" s="34"/>
      <c r="P137" s="203" t="s">
        <v>189</v>
      </c>
      <c r="Q137" t="s">
        <v>67</v>
      </c>
    </row>
    <row r="138" spans="1:17" ht="15" customHeight="1" x14ac:dyDescent="0.2">
      <c r="A138" s="39" t="s">
        <v>0</v>
      </c>
      <c r="B138" s="251" t="s">
        <v>34</v>
      </c>
      <c r="C138" s="112" t="s">
        <v>180</v>
      </c>
      <c r="D138" s="109" t="s">
        <v>181</v>
      </c>
      <c r="E138" s="105" t="s">
        <v>188</v>
      </c>
      <c r="F138" s="108" t="s">
        <v>217</v>
      </c>
      <c r="G138" s="103" t="s">
        <v>216</v>
      </c>
      <c r="H138" s="109"/>
      <c r="I138" s="103"/>
      <c r="J138" s="109"/>
      <c r="K138" s="105"/>
      <c r="L138" s="109"/>
      <c r="M138" s="105"/>
      <c r="N138" s="177"/>
      <c r="O138" s="178"/>
      <c r="P138" s="201" t="s">
        <v>189</v>
      </c>
      <c r="Q138" s="106" t="s">
        <v>69</v>
      </c>
    </row>
    <row r="139" spans="1:17" ht="15" customHeight="1" thickBot="1" x14ac:dyDescent="0.25">
      <c r="A139" s="36"/>
      <c r="B139" s="253" t="s">
        <v>34</v>
      </c>
      <c r="C139" s="89" t="s">
        <v>180</v>
      </c>
      <c r="D139" s="58" t="s">
        <v>181</v>
      </c>
      <c r="E139" s="44" t="s">
        <v>186</v>
      </c>
      <c r="F139" s="67" t="s">
        <v>187</v>
      </c>
      <c r="G139" s="49" t="s">
        <v>191</v>
      </c>
      <c r="H139" s="58"/>
      <c r="I139" s="49"/>
      <c r="J139" s="58"/>
      <c r="K139" s="44"/>
      <c r="L139" s="58"/>
      <c r="M139" s="44"/>
      <c r="N139" s="76"/>
      <c r="O139" s="31"/>
      <c r="P139" s="199" t="s">
        <v>190</v>
      </c>
      <c r="Q139"/>
    </row>
    <row r="140" spans="1:17" ht="15" customHeight="1" thickBot="1" x14ac:dyDescent="0.25">
      <c r="A140" s="39" t="s">
        <v>0</v>
      </c>
      <c r="B140" s="251" t="s">
        <v>35</v>
      </c>
      <c r="C140" s="86" t="s">
        <v>180</v>
      </c>
      <c r="D140" s="55" t="s">
        <v>181</v>
      </c>
      <c r="E140" s="42" t="s">
        <v>182</v>
      </c>
      <c r="F140" s="64" t="s">
        <v>183</v>
      </c>
      <c r="G140" s="48" t="s">
        <v>191</v>
      </c>
      <c r="H140" s="55"/>
      <c r="I140" s="48"/>
      <c r="J140" s="55"/>
      <c r="K140" s="42"/>
      <c r="L140" s="55"/>
      <c r="M140" s="42"/>
      <c r="N140" s="73"/>
      <c r="O140" s="29"/>
      <c r="P140" s="195" t="s">
        <v>190</v>
      </c>
      <c r="Q140" s="106" t="s">
        <v>69</v>
      </c>
    </row>
    <row r="141" spans="1:17" ht="15" customHeight="1" x14ac:dyDescent="0.2">
      <c r="A141" s="38"/>
      <c r="B141" s="252" t="s">
        <v>35</v>
      </c>
      <c r="C141" s="187" t="s">
        <v>180</v>
      </c>
      <c r="D141" s="181" t="s">
        <v>181</v>
      </c>
      <c r="E141" s="102" t="s">
        <v>188</v>
      </c>
      <c r="F141" s="108" t="s">
        <v>217</v>
      </c>
      <c r="G141" s="103" t="s">
        <v>216</v>
      </c>
      <c r="H141" s="181"/>
      <c r="I141" s="104"/>
      <c r="J141" s="181"/>
      <c r="K141" s="102"/>
      <c r="L141" s="181"/>
      <c r="M141" s="102"/>
      <c r="N141" s="182"/>
      <c r="O141" s="183"/>
      <c r="P141" s="200" t="s">
        <v>189</v>
      </c>
      <c r="Q141" s="106"/>
    </row>
    <row r="142" spans="1:17" ht="15" customHeight="1" thickBot="1" x14ac:dyDescent="0.25">
      <c r="A142" s="36"/>
      <c r="B142" s="253" t="s">
        <v>35</v>
      </c>
      <c r="C142" s="113" t="s">
        <v>180</v>
      </c>
      <c r="D142" s="114" t="s">
        <v>181</v>
      </c>
      <c r="E142" s="115" t="s">
        <v>213</v>
      </c>
      <c r="F142" s="116" t="s">
        <v>214</v>
      </c>
      <c r="G142" s="184" t="s">
        <v>215</v>
      </c>
      <c r="H142" s="114"/>
      <c r="I142" s="184"/>
      <c r="J142" s="114"/>
      <c r="K142" s="115"/>
      <c r="L142" s="114"/>
      <c r="M142" s="115"/>
      <c r="N142" s="185"/>
      <c r="O142" s="186"/>
      <c r="P142" s="207" t="s">
        <v>189</v>
      </c>
      <c r="Q142"/>
    </row>
    <row r="143" spans="1:17" ht="15" customHeight="1" x14ac:dyDescent="0.2">
      <c r="A143" s="39" t="s">
        <v>0</v>
      </c>
      <c r="B143" s="251" t="s">
        <v>36</v>
      </c>
      <c r="C143" s="86" t="s">
        <v>180</v>
      </c>
      <c r="D143" s="55" t="s">
        <v>181</v>
      </c>
      <c r="E143" s="42" t="s">
        <v>182</v>
      </c>
      <c r="F143" s="64" t="s">
        <v>183</v>
      </c>
      <c r="G143" s="48" t="s">
        <v>191</v>
      </c>
      <c r="H143" s="55"/>
      <c r="I143" s="48"/>
      <c r="J143" s="55"/>
      <c r="K143" s="42"/>
      <c r="L143" s="55"/>
      <c r="M143" s="42"/>
      <c r="N143" s="73"/>
      <c r="O143" s="29"/>
      <c r="P143" s="195" t="s">
        <v>190</v>
      </c>
      <c r="Q143" t="s">
        <v>68</v>
      </c>
    </row>
    <row r="144" spans="1:17" ht="15" customHeight="1" thickBot="1" x14ac:dyDescent="0.25">
      <c r="A144" s="36"/>
      <c r="B144" s="253" t="s">
        <v>36</v>
      </c>
      <c r="C144" s="89" t="s">
        <v>180</v>
      </c>
      <c r="D144" s="58" t="s">
        <v>181</v>
      </c>
      <c r="E144" s="44" t="s">
        <v>186</v>
      </c>
      <c r="F144" s="67" t="s">
        <v>187</v>
      </c>
      <c r="G144" s="49" t="s">
        <v>191</v>
      </c>
      <c r="H144" s="58"/>
      <c r="I144" s="49"/>
      <c r="J144" s="58"/>
      <c r="K144" s="44"/>
      <c r="L144" s="58"/>
      <c r="M144" s="44"/>
      <c r="N144" s="76"/>
      <c r="O144" s="31"/>
      <c r="P144" s="199" t="s">
        <v>190</v>
      </c>
      <c r="Q144"/>
    </row>
    <row r="145" spans="1:17" ht="15" customHeight="1" thickBot="1" x14ac:dyDescent="0.25">
      <c r="A145" s="39" t="s">
        <v>0</v>
      </c>
      <c r="B145" s="251" t="s">
        <v>37</v>
      </c>
      <c r="C145" s="129" t="s">
        <v>180</v>
      </c>
      <c r="D145" s="124" t="s">
        <v>181</v>
      </c>
      <c r="E145" s="125" t="s">
        <v>213</v>
      </c>
      <c r="F145" s="126" t="s">
        <v>214</v>
      </c>
      <c r="G145" s="117" t="s">
        <v>215</v>
      </c>
      <c r="H145" s="124"/>
      <c r="I145" s="117"/>
      <c r="J145" s="124"/>
      <c r="K145" s="125"/>
      <c r="L145" s="124"/>
      <c r="M145" s="125"/>
      <c r="N145" s="127"/>
      <c r="O145" s="128"/>
      <c r="P145" s="208" t="s">
        <v>189</v>
      </c>
      <c r="Q145" s="106" t="s">
        <v>212</v>
      </c>
    </row>
    <row r="146" spans="1:17" ht="15" customHeight="1" x14ac:dyDescent="0.2">
      <c r="A146" s="39" t="s">
        <v>0</v>
      </c>
      <c r="B146" s="251" t="s">
        <v>38</v>
      </c>
      <c r="C146" s="112" t="s">
        <v>180</v>
      </c>
      <c r="D146" s="109" t="s">
        <v>181</v>
      </c>
      <c r="E146" s="105" t="s">
        <v>188</v>
      </c>
      <c r="F146" s="108" t="s">
        <v>217</v>
      </c>
      <c r="G146" s="103" t="s">
        <v>216</v>
      </c>
      <c r="H146" s="109"/>
      <c r="I146" s="103"/>
      <c r="J146" s="109"/>
      <c r="K146" s="105"/>
      <c r="L146" s="109"/>
      <c r="M146" s="105"/>
      <c r="N146" s="177"/>
      <c r="O146" s="178"/>
      <c r="P146" s="201" t="s">
        <v>189</v>
      </c>
      <c r="Q146" s="106" t="s">
        <v>69</v>
      </c>
    </row>
    <row r="147" spans="1:17" ht="15" customHeight="1" thickBot="1" x14ac:dyDescent="0.25">
      <c r="A147" s="36"/>
      <c r="B147" s="253" t="s">
        <v>38</v>
      </c>
      <c r="C147" s="89" t="s">
        <v>180</v>
      </c>
      <c r="D147" s="58" t="s">
        <v>181</v>
      </c>
      <c r="E147" s="44" t="s">
        <v>186</v>
      </c>
      <c r="F147" s="67" t="s">
        <v>187</v>
      </c>
      <c r="G147" s="49" t="s">
        <v>191</v>
      </c>
      <c r="H147" s="58"/>
      <c r="I147" s="49"/>
      <c r="J147" s="58"/>
      <c r="K147" s="44"/>
      <c r="L147" s="58"/>
      <c r="M147" s="44"/>
      <c r="N147" s="76"/>
      <c r="O147" s="31"/>
      <c r="P147" s="199" t="s">
        <v>190</v>
      </c>
      <c r="Q147"/>
    </row>
    <row r="148" spans="1:17" ht="15" customHeight="1" thickBot="1" x14ac:dyDescent="0.25">
      <c r="A148" s="39" t="s">
        <v>0</v>
      </c>
      <c r="B148" s="251" t="s">
        <v>39</v>
      </c>
      <c r="C148" s="86" t="s">
        <v>180</v>
      </c>
      <c r="D148" s="55" t="s">
        <v>181</v>
      </c>
      <c r="E148" s="42" t="s">
        <v>182</v>
      </c>
      <c r="F148" s="64" t="s">
        <v>183</v>
      </c>
      <c r="G148" s="48" t="s">
        <v>191</v>
      </c>
      <c r="H148" s="55"/>
      <c r="I148" s="48"/>
      <c r="J148" s="55"/>
      <c r="K148" s="42"/>
      <c r="L148" s="55"/>
      <c r="M148" s="42"/>
      <c r="N148" s="73"/>
      <c r="O148" s="29"/>
      <c r="P148" s="195" t="s">
        <v>190</v>
      </c>
      <c r="Q148" s="106" t="s">
        <v>69</v>
      </c>
    </row>
    <row r="149" spans="1:17" ht="15" customHeight="1" thickBot="1" x14ac:dyDescent="0.25">
      <c r="A149" s="36"/>
      <c r="B149" s="253" t="s">
        <v>39</v>
      </c>
      <c r="C149" s="118" t="s">
        <v>180</v>
      </c>
      <c r="D149" s="119" t="s">
        <v>181</v>
      </c>
      <c r="E149" s="120" t="s">
        <v>188</v>
      </c>
      <c r="F149" s="126" t="s">
        <v>217</v>
      </c>
      <c r="G149" s="117" t="s">
        <v>216</v>
      </c>
      <c r="H149" s="119"/>
      <c r="I149" s="121"/>
      <c r="J149" s="119"/>
      <c r="K149" s="120"/>
      <c r="L149" s="119"/>
      <c r="M149" s="120"/>
      <c r="N149" s="122"/>
      <c r="O149" s="123"/>
      <c r="P149" s="209" t="s">
        <v>189</v>
      </c>
      <c r="Q149"/>
    </row>
    <row r="150" spans="1:17" ht="15" customHeight="1" x14ac:dyDescent="0.2">
      <c r="A150" s="39" t="s">
        <v>0</v>
      </c>
      <c r="B150" s="251" t="s">
        <v>40</v>
      </c>
      <c r="C150" s="86" t="s">
        <v>180</v>
      </c>
      <c r="D150" s="55" t="s">
        <v>181</v>
      </c>
      <c r="E150" s="42" t="s">
        <v>182</v>
      </c>
      <c r="F150" s="64" t="s">
        <v>183</v>
      </c>
      <c r="G150" s="48" t="s">
        <v>191</v>
      </c>
      <c r="H150" s="55"/>
      <c r="I150" s="48"/>
      <c r="J150" s="55"/>
      <c r="K150" s="42"/>
      <c r="L150" s="55"/>
      <c r="M150" s="42"/>
      <c r="N150" s="73"/>
      <c r="O150" s="29"/>
      <c r="P150" s="195" t="s">
        <v>190</v>
      </c>
      <c r="Q150" t="s">
        <v>68</v>
      </c>
    </row>
    <row r="151" spans="1:17" ht="15" customHeight="1" thickBot="1" x14ac:dyDescent="0.25">
      <c r="A151" s="36"/>
      <c r="B151" s="253" t="s">
        <v>40</v>
      </c>
      <c r="C151" s="89" t="s">
        <v>180</v>
      </c>
      <c r="D151" s="58" t="s">
        <v>181</v>
      </c>
      <c r="E151" s="44" t="s">
        <v>186</v>
      </c>
      <c r="F151" s="67" t="s">
        <v>187</v>
      </c>
      <c r="G151" s="49" t="s">
        <v>191</v>
      </c>
      <c r="H151" s="58"/>
      <c r="I151" s="49"/>
      <c r="J151" s="58"/>
      <c r="K151" s="44"/>
      <c r="L151" s="58"/>
      <c r="M151" s="44"/>
      <c r="N151" s="76"/>
      <c r="O151" s="31"/>
      <c r="P151" s="199" t="s">
        <v>190</v>
      </c>
      <c r="Q151"/>
    </row>
    <row r="152" spans="1:17" ht="15" customHeight="1" thickBot="1" x14ac:dyDescent="0.25">
      <c r="A152" s="39" t="s">
        <v>0</v>
      </c>
      <c r="B152" s="251" t="s">
        <v>46</v>
      </c>
      <c r="C152" s="118" t="s">
        <v>180</v>
      </c>
      <c r="D152" s="119" t="s">
        <v>181</v>
      </c>
      <c r="E152" s="120" t="s">
        <v>188</v>
      </c>
      <c r="F152" s="126" t="s">
        <v>217</v>
      </c>
      <c r="G152" s="117" t="s">
        <v>218</v>
      </c>
      <c r="H152" s="55"/>
      <c r="I152" s="48"/>
      <c r="J152" s="55"/>
      <c r="K152" s="42"/>
      <c r="L152" s="55"/>
      <c r="M152" s="42"/>
      <c r="N152" s="73"/>
      <c r="O152" s="29"/>
      <c r="P152" s="195" t="s">
        <v>178</v>
      </c>
      <c r="Q152" t="s">
        <v>65</v>
      </c>
    </row>
    <row r="153" spans="1:17" ht="15" customHeight="1" thickBot="1" x14ac:dyDescent="0.25">
      <c r="A153" s="39" t="s">
        <v>0</v>
      </c>
      <c r="B153" s="251" t="s">
        <v>47</v>
      </c>
      <c r="C153" s="129" t="s">
        <v>180</v>
      </c>
      <c r="D153" s="124" t="s">
        <v>181</v>
      </c>
      <c r="E153" s="125" t="s">
        <v>188</v>
      </c>
      <c r="F153" s="126" t="s">
        <v>217</v>
      </c>
      <c r="G153" s="117" t="s">
        <v>104</v>
      </c>
      <c r="H153" s="60"/>
      <c r="I153" s="51"/>
      <c r="J153" s="60"/>
      <c r="K153" s="46"/>
      <c r="L153" s="60"/>
      <c r="M153" s="46"/>
      <c r="N153" s="78"/>
      <c r="O153" s="34"/>
      <c r="P153" s="203" t="s">
        <v>147</v>
      </c>
      <c r="Q153" t="s">
        <v>71</v>
      </c>
    </row>
    <row r="154" spans="1:17" ht="15" customHeight="1" x14ac:dyDescent="0.2">
      <c r="A154" s="39" t="s">
        <v>0</v>
      </c>
      <c r="B154" s="251" t="s">
        <v>43</v>
      </c>
      <c r="C154" s="87" t="s">
        <v>195</v>
      </c>
      <c r="D154" s="56" t="s">
        <v>113</v>
      </c>
      <c r="E154" s="100" t="s">
        <v>219</v>
      </c>
      <c r="F154" s="65" t="s">
        <v>115</v>
      </c>
      <c r="G154" s="130" t="s">
        <v>218</v>
      </c>
      <c r="H154" s="56"/>
      <c r="I154" s="27"/>
      <c r="J154" s="56"/>
      <c r="K154" s="40"/>
      <c r="L154" s="56"/>
      <c r="M154" s="40"/>
      <c r="N154" s="74"/>
      <c r="O154" s="22"/>
      <c r="P154" s="196" t="s">
        <v>178</v>
      </c>
      <c r="Q154" t="s">
        <v>65</v>
      </c>
    </row>
    <row r="155" spans="1:17" ht="15" customHeight="1" thickBot="1" x14ac:dyDescent="0.25">
      <c r="A155" s="38"/>
      <c r="B155" s="252" t="s">
        <v>43</v>
      </c>
      <c r="C155" s="89" t="s">
        <v>151</v>
      </c>
      <c r="D155" s="114" t="s">
        <v>220</v>
      </c>
      <c r="E155" s="115" t="s">
        <v>219</v>
      </c>
      <c r="F155" s="114" t="s">
        <v>154</v>
      </c>
      <c r="G155" s="115" t="s">
        <v>201</v>
      </c>
      <c r="H155" s="58"/>
      <c r="I155" s="49"/>
      <c r="J155" s="58"/>
      <c r="K155" s="44"/>
      <c r="L155" s="58"/>
      <c r="M155" s="44"/>
      <c r="N155" s="76"/>
      <c r="O155" s="31"/>
      <c r="P155" s="199" t="s">
        <v>178</v>
      </c>
      <c r="Q155"/>
    </row>
    <row r="156" spans="1:17" ht="15" customHeight="1" x14ac:dyDescent="0.2">
      <c r="A156" s="39" t="s">
        <v>0</v>
      </c>
      <c r="B156" s="251" t="s">
        <v>44</v>
      </c>
      <c r="C156" s="87" t="s">
        <v>195</v>
      </c>
      <c r="D156" s="56" t="s">
        <v>113</v>
      </c>
      <c r="E156" s="100" t="s">
        <v>219</v>
      </c>
      <c r="F156" s="65" t="s">
        <v>115</v>
      </c>
      <c r="G156" s="130" t="s">
        <v>218</v>
      </c>
      <c r="H156" s="56"/>
      <c r="I156" s="27"/>
      <c r="J156" s="56"/>
      <c r="K156" s="40"/>
      <c r="L156" s="56"/>
      <c r="M156" s="40"/>
      <c r="N156" s="74"/>
      <c r="O156" s="22"/>
      <c r="P156" s="196" t="s">
        <v>178</v>
      </c>
      <c r="Q156" t="s">
        <v>65</v>
      </c>
    </row>
    <row r="157" spans="1:17" ht="15" customHeight="1" thickBot="1" x14ac:dyDescent="0.25">
      <c r="A157" s="38"/>
      <c r="B157" s="252" t="s">
        <v>44</v>
      </c>
      <c r="C157" s="89" t="s">
        <v>151</v>
      </c>
      <c r="D157" s="114" t="s">
        <v>220</v>
      </c>
      <c r="E157" s="115" t="s">
        <v>219</v>
      </c>
      <c r="F157" s="114" t="s">
        <v>154</v>
      </c>
      <c r="G157" s="115" t="s">
        <v>201</v>
      </c>
      <c r="H157" s="58"/>
      <c r="I157" s="49"/>
      <c r="J157" s="58"/>
      <c r="K157" s="44"/>
      <c r="L157" s="58"/>
      <c r="M157" s="44"/>
      <c r="N157" s="76"/>
      <c r="O157" s="31"/>
      <c r="P157" s="199" t="s">
        <v>178</v>
      </c>
      <c r="Q157"/>
    </row>
    <row r="158" spans="1:17" ht="15" customHeight="1" thickBot="1" x14ac:dyDescent="0.25">
      <c r="A158" s="39" t="s">
        <v>0</v>
      </c>
      <c r="B158" s="251" t="s">
        <v>45</v>
      </c>
      <c r="C158" s="91" t="s">
        <v>151</v>
      </c>
      <c r="D158" s="124" t="s">
        <v>220</v>
      </c>
      <c r="E158" s="125" t="s">
        <v>219</v>
      </c>
      <c r="F158" s="124" t="s">
        <v>154</v>
      </c>
      <c r="G158" s="125" t="s">
        <v>155</v>
      </c>
      <c r="H158" s="60"/>
      <c r="I158" s="51"/>
      <c r="J158" s="60"/>
      <c r="K158" s="46"/>
      <c r="L158" s="60"/>
      <c r="M158" s="46"/>
      <c r="N158" s="78"/>
      <c r="O158" s="34"/>
      <c r="P158" s="203" t="s">
        <v>156</v>
      </c>
      <c r="Q158" s="106" t="s">
        <v>53</v>
      </c>
    </row>
    <row r="159" spans="1:17" ht="15" customHeight="1" x14ac:dyDescent="0.2">
      <c r="A159" s="39" t="s">
        <v>0</v>
      </c>
      <c r="B159" s="251" t="s">
        <v>48</v>
      </c>
      <c r="C159" s="132" t="s">
        <v>153</v>
      </c>
      <c r="D159" s="131" t="s">
        <v>78</v>
      </c>
      <c r="E159" s="101" t="s">
        <v>140</v>
      </c>
      <c r="F159" s="133" t="s">
        <v>141</v>
      </c>
      <c r="G159" s="134" t="s">
        <v>146</v>
      </c>
      <c r="H159" s="131" t="s">
        <v>79</v>
      </c>
      <c r="I159" s="134" t="s">
        <v>125</v>
      </c>
      <c r="J159" s="131"/>
      <c r="K159" s="101"/>
      <c r="L159" s="131"/>
      <c r="M159" s="101"/>
      <c r="N159" s="135"/>
      <c r="O159" s="136"/>
      <c r="P159" s="210" t="s">
        <v>157</v>
      </c>
      <c r="Q159" s="106" t="s">
        <v>55</v>
      </c>
    </row>
    <row r="160" spans="1:17" ht="15" customHeight="1" thickBot="1" x14ac:dyDescent="0.25">
      <c r="A160" s="36"/>
      <c r="B160" s="253" t="s">
        <v>48</v>
      </c>
      <c r="C160" s="132" t="s">
        <v>153</v>
      </c>
      <c r="D160" s="131" t="s">
        <v>78</v>
      </c>
      <c r="E160" s="101" t="s">
        <v>140</v>
      </c>
      <c r="F160" s="133" t="s">
        <v>141</v>
      </c>
      <c r="G160" s="134" t="s">
        <v>146</v>
      </c>
      <c r="H160" s="131" t="s">
        <v>79</v>
      </c>
      <c r="I160" s="134" t="s">
        <v>75</v>
      </c>
      <c r="J160" s="131"/>
      <c r="K160" s="101"/>
      <c r="L160" s="131"/>
      <c r="M160" s="101"/>
      <c r="N160" s="135"/>
      <c r="O160" s="136"/>
      <c r="P160" s="210" t="s">
        <v>145</v>
      </c>
      <c r="Q160"/>
    </row>
    <row r="161" spans="1:17" ht="15" customHeight="1" thickBot="1" x14ac:dyDescent="0.25">
      <c r="A161" s="39" t="s">
        <v>0</v>
      </c>
      <c r="B161" s="251" t="s">
        <v>49</v>
      </c>
      <c r="C161" s="92" t="s">
        <v>192</v>
      </c>
      <c r="D161" s="61"/>
      <c r="E161" s="47"/>
      <c r="F161" s="70"/>
      <c r="G161" s="52"/>
      <c r="H161" s="61"/>
      <c r="I161" s="52"/>
      <c r="J161" s="61"/>
      <c r="K161" s="47"/>
      <c r="L161" s="61"/>
      <c r="M161" s="47"/>
      <c r="N161" s="79"/>
      <c r="O161" s="35"/>
      <c r="P161" s="206" t="s">
        <v>193</v>
      </c>
      <c r="Q161" s="106" t="s">
        <v>221</v>
      </c>
    </row>
    <row r="162" spans="1:17" ht="15" customHeight="1" thickBot="1" x14ac:dyDescent="0.25">
      <c r="A162" s="39" t="s">
        <v>0</v>
      </c>
      <c r="B162" s="251" t="s">
        <v>50</v>
      </c>
      <c r="C162" s="89" t="s">
        <v>170</v>
      </c>
      <c r="D162" s="58" t="s">
        <v>171</v>
      </c>
      <c r="E162" s="44" t="s">
        <v>172</v>
      </c>
      <c r="F162" s="67" t="s">
        <v>173</v>
      </c>
      <c r="G162" s="49" t="s">
        <v>201</v>
      </c>
      <c r="H162" s="58"/>
      <c r="I162" s="49"/>
      <c r="J162" s="58"/>
      <c r="K162" s="44"/>
      <c r="L162" s="58"/>
      <c r="M162" s="44"/>
      <c r="N162" s="76"/>
      <c r="O162" s="31"/>
      <c r="P162" s="199" t="s">
        <v>178</v>
      </c>
      <c r="Q162" t="s">
        <v>65</v>
      </c>
    </row>
    <row r="163" spans="1:17" ht="15" customHeight="1" thickBot="1" x14ac:dyDescent="0.25">
      <c r="A163" s="39" t="s">
        <v>0</v>
      </c>
      <c r="B163" s="251" t="s">
        <v>51</v>
      </c>
      <c r="C163" s="118" t="s">
        <v>180</v>
      </c>
      <c r="D163" s="119" t="s">
        <v>181</v>
      </c>
      <c r="E163" s="120" t="s">
        <v>188</v>
      </c>
      <c r="F163" s="188" t="s">
        <v>217</v>
      </c>
      <c r="G163" s="189" t="s">
        <v>218</v>
      </c>
      <c r="H163" s="59"/>
      <c r="I163" s="50"/>
      <c r="J163" s="59"/>
      <c r="K163" s="45"/>
      <c r="L163" s="59"/>
      <c r="M163" s="45"/>
      <c r="N163" s="77"/>
      <c r="O163" s="32"/>
      <c r="P163" s="211" t="s">
        <v>178</v>
      </c>
      <c r="Q163" s="145" t="s">
        <v>65</v>
      </c>
    </row>
    <row r="164" spans="1:17" ht="15" customHeight="1" x14ac:dyDescent="0.2">
      <c r="A164" s="39" t="s">
        <v>0</v>
      </c>
      <c r="B164" s="251" t="s">
        <v>2</v>
      </c>
      <c r="C164" s="87" t="s">
        <v>152</v>
      </c>
      <c r="D164" s="56" t="s">
        <v>78</v>
      </c>
      <c r="E164" s="40" t="s">
        <v>73</v>
      </c>
      <c r="F164" s="65" t="s">
        <v>79</v>
      </c>
      <c r="G164" s="27" t="s">
        <v>125</v>
      </c>
      <c r="H164" s="56" t="s">
        <v>80</v>
      </c>
      <c r="I164" s="27" t="s">
        <v>130</v>
      </c>
      <c r="J164" s="56" t="s">
        <v>81</v>
      </c>
      <c r="K164" s="40" t="s">
        <v>126</v>
      </c>
      <c r="L164" s="56" t="s">
        <v>100</v>
      </c>
      <c r="M164" s="40" t="s">
        <v>124</v>
      </c>
      <c r="N164" s="74" t="s">
        <v>131</v>
      </c>
      <c r="O164" s="22" t="s">
        <v>135</v>
      </c>
      <c r="P164" s="196" t="s">
        <v>136</v>
      </c>
      <c r="Q164" t="s">
        <v>59</v>
      </c>
    </row>
    <row r="165" spans="1:17" ht="15" customHeight="1" x14ac:dyDescent="0.2">
      <c r="A165" s="38"/>
      <c r="B165" s="252" t="s">
        <v>2</v>
      </c>
      <c r="C165" s="85" t="s">
        <v>153</v>
      </c>
      <c r="D165" s="54" t="s">
        <v>78</v>
      </c>
      <c r="E165" s="41" t="s">
        <v>73</v>
      </c>
      <c r="F165" s="63" t="s">
        <v>79</v>
      </c>
      <c r="G165" s="26" t="s">
        <v>75</v>
      </c>
      <c r="H165" s="54" t="s">
        <v>80</v>
      </c>
      <c r="I165" s="26" t="s">
        <v>130</v>
      </c>
      <c r="J165" s="54" t="s">
        <v>81</v>
      </c>
      <c r="K165" s="100" t="s">
        <v>126</v>
      </c>
      <c r="L165" s="54" t="s">
        <v>100</v>
      </c>
      <c r="M165" s="41" t="s">
        <v>124</v>
      </c>
      <c r="N165" s="72" t="s">
        <v>131</v>
      </c>
      <c r="O165" s="23" t="s">
        <v>132</v>
      </c>
      <c r="P165" s="190" t="s">
        <v>137</v>
      </c>
      <c r="Q165"/>
    </row>
    <row r="166" spans="1:17" ht="15" customHeight="1" x14ac:dyDescent="0.2">
      <c r="A166" s="38"/>
      <c r="B166" s="252" t="s">
        <v>2</v>
      </c>
      <c r="C166" s="87" t="s">
        <v>153</v>
      </c>
      <c r="D166" s="56" t="s">
        <v>78</v>
      </c>
      <c r="E166" s="40" t="s">
        <v>73</v>
      </c>
      <c r="F166" s="65" t="s">
        <v>79</v>
      </c>
      <c r="G166" s="27" t="s">
        <v>75</v>
      </c>
      <c r="H166" s="56" t="s">
        <v>80</v>
      </c>
      <c r="I166" s="27" t="s">
        <v>130</v>
      </c>
      <c r="J166" s="56" t="s">
        <v>81</v>
      </c>
      <c r="K166" s="100" t="s">
        <v>126</v>
      </c>
      <c r="L166" s="56" t="s">
        <v>100</v>
      </c>
      <c r="M166" s="40" t="s">
        <v>123</v>
      </c>
      <c r="N166" s="74" t="s">
        <v>131</v>
      </c>
      <c r="O166" s="22" t="s">
        <v>132</v>
      </c>
      <c r="P166" s="196" t="s">
        <v>137</v>
      </c>
      <c r="Q166"/>
    </row>
    <row r="167" spans="1:17" ht="15" customHeight="1" x14ac:dyDescent="0.2">
      <c r="A167" s="38"/>
      <c r="B167" s="252" t="s">
        <v>2</v>
      </c>
      <c r="C167" s="87" t="s">
        <v>152</v>
      </c>
      <c r="D167" s="56" t="s">
        <v>78</v>
      </c>
      <c r="E167" s="40" t="s">
        <v>73</v>
      </c>
      <c r="F167" s="65" t="s">
        <v>79</v>
      </c>
      <c r="G167" s="27" t="s">
        <v>125</v>
      </c>
      <c r="H167" s="56" t="s">
        <v>80</v>
      </c>
      <c r="I167" s="27" t="s">
        <v>130</v>
      </c>
      <c r="J167" s="56" t="s">
        <v>81</v>
      </c>
      <c r="K167" s="40" t="s">
        <v>126</v>
      </c>
      <c r="L167" s="56" t="s">
        <v>100</v>
      </c>
      <c r="M167" s="40" t="s">
        <v>123</v>
      </c>
      <c r="N167" s="74" t="s">
        <v>131</v>
      </c>
      <c r="O167" s="22" t="s">
        <v>132</v>
      </c>
      <c r="P167" s="196" t="s">
        <v>137</v>
      </c>
      <c r="Q167"/>
    </row>
    <row r="168" spans="1:17" ht="15" customHeight="1" x14ac:dyDescent="0.2">
      <c r="A168" s="38"/>
      <c r="B168" s="252" t="s">
        <v>2</v>
      </c>
      <c r="C168" s="87" t="s">
        <v>152</v>
      </c>
      <c r="D168" s="56" t="s">
        <v>78</v>
      </c>
      <c r="E168" s="40" t="s">
        <v>73</v>
      </c>
      <c r="F168" s="65" t="s">
        <v>79</v>
      </c>
      <c r="G168" s="27" t="s">
        <v>125</v>
      </c>
      <c r="H168" s="56" t="s">
        <v>80</v>
      </c>
      <c r="I168" s="27" t="s">
        <v>130</v>
      </c>
      <c r="J168" s="56" t="s">
        <v>81</v>
      </c>
      <c r="K168" s="40" t="s">
        <v>126</v>
      </c>
      <c r="L168" s="56" t="s">
        <v>100</v>
      </c>
      <c r="M168" s="40" t="s">
        <v>124</v>
      </c>
      <c r="N168" s="74" t="s">
        <v>131</v>
      </c>
      <c r="O168" s="22" t="s">
        <v>132</v>
      </c>
      <c r="P168" s="196" t="s">
        <v>137</v>
      </c>
      <c r="Q168"/>
    </row>
    <row r="169" spans="1:17" ht="15" customHeight="1" x14ac:dyDescent="0.2">
      <c r="A169" s="38"/>
      <c r="B169" s="252" t="s">
        <v>2</v>
      </c>
      <c r="C169" s="87" t="s">
        <v>153</v>
      </c>
      <c r="D169" s="56" t="s">
        <v>78</v>
      </c>
      <c r="E169" s="40" t="s">
        <v>73</v>
      </c>
      <c r="F169" s="65" t="s">
        <v>79</v>
      </c>
      <c r="G169" s="27" t="s">
        <v>74</v>
      </c>
      <c r="H169" s="56" t="s">
        <v>80</v>
      </c>
      <c r="I169" s="27" t="s">
        <v>130</v>
      </c>
      <c r="J169" s="56" t="s">
        <v>81</v>
      </c>
      <c r="K169" s="100" t="s">
        <v>126</v>
      </c>
      <c r="L169" s="56" t="s">
        <v>100</v>
      </c>
      <c r="M169" s="40" t="s">
        <v>123</v>
      </c>
      <c r="N169" s="74" t="s">
        <v>131</v>
      </c>
      <c r="O169" s="22" t="s">
        <v>132</v>
      </c>
      <c r="P169" s="196" t="s">
        <v>302</v>
      </c>
      <c r="Q169"/>
    </row>
    <row r="170" spans="1:17" ht="15" customHeight="1" x14ac:dyDescent="0.2">
      <c r="A170" s="38"/>
      <c r="B170" s="252" t="s">
        <v>2</v>
      </c>
      <c r="C170" s="87" t="s">
        <v>152</v>
      </c>
      <c r="D170" s="56" t="s">
        <v>78</v>
      </c>
      <c r="E170" s="40" t="s">
        <v>73</v>
      </c>
      <c r="F170" s="65" t="s">
        <v>79</v>
      </c>
      <c r="G170" s="27" t="s">
        <v>74</v>
      </c>
      <c r="H170" s="56" t="s">
        <v>80</v>
      </c>
      <c r="I170" s="27" t="s">
        <v>130</v>
      </c>
      <c r="J170" s="56" t="s">
        <v>81</v>
      </c>
      <c r="K170" s="100" t="s">
        <v>126</v>
      </c>
      <c r="L170" s="56" t="s">
        <v>100</v>
      </c>
      <c r="M170" s="40" t="s">
        <v>123</v>
      </c>
      <c r="N170" s="74" t="s">
        <v>131</v>
      </c>
      <c r="O170" s="22" t="s">
        <v>133</v>
      </c>
      <c r="P170" s="196" t="s">
        <v>129</v>
      </c>
      <c r="Q170"/>
    </row>
    <row r="171" spans="1:17" ht="15" customHeight="1" x14ac:dyDescent="0.2">
      <c r="A171" s="38"/>
      <c r="B171" s="252" t="s">
        <v>2</v>
      </c>
      <c r="C171" s="87" t="s">
        <v>152</v>
      </c>
      <c r="D171" s="56" t="s">
        <v>78</v>
      </c>
      <c r="E171" s="40" t="s">
        <v>73</v>
      </c>
      <c r="F171" s="65" t="s">
        <v>79</v>
      </c>
      <c r="G171" s="27" t="s">
        <v>125</v>
      </c>
      <c r="H171" s="56" t="s">
        <v>80</v>
      </c>
      <c r="I171" s="27" t="s">
        <v>130</v>
      </c>
      <c r="J171" s="56" t="s">
        <v>81</v>
      </c>
      <c r="K171" s="40" t="s">
        <v>126</v>
      </c>
      <c r="L171" s="56" t="s">
        <v>100</v>
      </c>
      <c r="M171" s="40" t="s">
        <v>123</v>
      </c>
      <c r="N171" s="74" t="s">
        <v>131</v>
      </c>
      <c r="O171" s="22" t="s">
        <v>132</v>
      </c>
      <c r="P171" s="196" t="s">
        <v>302</v>
      </c>
      <c r="Q171"/>
    </row>
    <row r="172" spans="1:17" ht="15" customHeight="1" x14ac:dyDescent="0.2">
      <c r="A172" s="38"/>
      <c r="B172" s="252" t="s">
        <v>2</v>
      </c>
      <c r="C172" s="88" t="s">
        <v>152</v>
      </c>
      <c r="D172" s="57" t="s">
        <v>78</v>
      </c>
      <c r="E172" s="43" t="s">
        <v>73</v>
      </c>
      <c r="F172" s="66" t="s">
        <v>79</v>
      </c>
      <c r="G172" s="28" t="s">
        <v>125</v>
      </c>
      <c r="H172" s="57" t="s">
        <v>80</v>
      </c>
      <c r="I172" s="28" t="s">
        <v>130</v>
      </c>
      <c r="J172" s="57" t="s">
        <v>81</v>
      </c>
      <c r="K172" s="43" t="s">
        <v>126</v>
      </c>
      <c r="L172" s="57" t="s">
        <v>100</v>
      </c>
      <c r="M172" s="43" t="s">
        <v>123</v>
      </c>
      <c r="N172" s="75" t="s">
        <v>131</v>
      </c>
      <c r="O172" s="24" t="s">
        <v>133</v>
      </c>
      <c r="P172" s="197" t="s">
        <v>129</v>
      </c>
      <c r="Q172"/>
    </row>
    <row r="173" spans="1:17" ht="15" customHeight="1" x14ac:dyDescent="0.2">
      <c r="A173" s="38"/>
      <c r="B173" s="252" t="s">
        <v>2</v>
      </c>
      <c r="C173" s="87" t="s">
        <v>153</v>
      </c>
      <c r="D173" s="56" t="s">
        <v>78</v>
      </c>
      <c r="E173" s="40" t="s">
        <v>73</v>
      </c>
      <c r="F173" s="65" t="s">
        <v>79</v>
      </c>
      <c r="G173" s="27" t="s">
        <v>75</v>
      </c>
      <c r="H173" s="56" t="s">
        <v>80</v>
      </c>
      <c r="I173" s="27" t="s">
        <v>130</v>
      </c>
      <c r="J173" s="56" t="s">
        <v>81</v>
      </c>
      <c r="K173" s="100" t="s">
        <v>126</v>
      </c>
      <c r="L173" s="56" t="s">
        <v>100</v>
      </c>
      <c r="M173" s="40" t="s">
        <v>124</v>
      </c>
      <c r="N173" s="74" t="s">
        <v>131</v>
      </c>
      <c r="O173" s="22" t="s">
        <v>132</v>
      </c>
      <c r="P173" s="196" t="s">
        <v>303</v>
      </c>
      <c r="Q173"/>
    </row>
    <row r="174" spans="1:17" ht="15" customHeight="1" x14ac:dyDescent="0.2">
      <c r="A174" s="38"/>
      <c r="B174" s="252" t="s">
        <v>2</v>
      </c>
      <c r="C174" s="87" t="s">
        <v>153</v>
      </c>
      <c r="D174" s="56" t="s">
        <v>78</v>
      </c>
      <c r="E174" s="40" t="s">
        <v>73</v>
      </c>
      <c r="F174" s="65" t="s">
        <v>79</v>
      </c>
      <c r="G174" s="27" t="s">
        <v>75</v>
      </c>
      <c r="H174" s="56" t="s">
        <v>80</v>
      </c>
      <c r="I174" s="27" t="s">
        <v>130</v>
      </c>
      <c r="J174" s="56" t="s">
        <v>81</v>
      </c>
      <c r="K174" s="100" t="s">
        <v>126</v>
      </c>
      <c r="L174" s="56" t="s">
        <v>100</v>
      </c>
      <c r="M174" s="40" t="s">
        <v>124</v>
      </c>
      <c r="N174" s="74" t="s">
        <v>131</v>
      </c>
      <c r="O174" s="22" t="s">
        <v>135</v>
      </c>
      <c r="P174" s="196" t="s">
        <v>134</v>
      </c>
      <c r="Q174"/>
    </row>
    <row r="175" spans="1:17" ht="15" customHeight="1" x14ac:dyDescent="0.2">
      <c r="A175" s="38"/>
      <c r="B175" s="252" t="s">
        <v>2</v>
      </c>
      <c r="C175" s="87" t="s">
        <v>153</v>
      </c>
      <c r="D175" s="56" t="s">
        <v>78</v>
      </c>
      <c r="E175" s="40" t="s">
        <v>73</v>
      </c>
      <c r="F175" s="65" t="s">
        <v>79</v>
      </c>
      <c r="G175" s="27" t="s">
        <v>75</v>
      </c>
      <c r="H175" s="56" t="s">
        <v>80</v>
      </c>
      <c r="I175" s="27" t="s">
        <v>130</v>
      </c>
      <c r="J175" s="56" t="s">
        <v>81</v>
      </c>
      <c r="K175" s="100" t="s">
        <v>126</v>
      </c>
      <c r="L175" s="56" t="s">
        <v>100</v>
      </c>
      <c r="M175" s="40" t="s">
        <v>123</v>
      </c>
      <c r="N175" s="74" t="s">
        <v>131</v>
      </c>
      <c r="O175" s="22" t="s">
        <v>132</v>
      </c>
      <c r="P175" s="196" t="s">
        <v>303</v>
      </c>
      <c r="Q175"/>
    </row>
    <row r="176" spans="1:17" ht="15" customHeight="1" thickBot="1" x14ac:dyDescent="0.25">
      <c r="A176" s="36"/>
      <c r="B176" s="253" t="s">
        <v>2</v>
      </c>
      <c r="C176" s="89" t="s">
        <v>153</v>
      </c>
      <c r="D176" s="58" t="s">
        <v>78</v>
      </c>
      <c r="E176" s="44" t="s">
        <v>73</v>
      </c>
      <c r="F176" s="67" t="s">
        <v>79</v>
      </c>
      <c r="G176" s="49" t="s">
        <v>75</v>
      </c>
      <c r="H176" s="58" t="s">
        <v>80</v>
      </c>
      <c r="I176" s="49" t="s">
        <v>130</v>
      </c>
      <c r="J176" s="58" t="s">
        <v>81</v>
      </c>
      <c r="K176" s="100" t="s">
        <v>126</v>
      </c>
      <c r="L176" s="58" t="s">
        <v>100</v>
      </c>
      <c r="M176" s="44" t="s">
        <v>123</v>
      </c>
      <c r="N176" s="76" t="s">
        <v>131</v>
      </c>
      <c r="O176" s="31" t="s">
        <v>135</v>
      </c>
      <c r="P176" s="199" t="s">
        <v>303</v>
      </c>
      <c r="Q176"/>
    </row>
    <row r="177" spans="1:17" ht="15" customHeight="1" thickBot="1" x14ac:dyDescent="0.25">
      <c r="A177" s="33" t="s">
        <v>41</v>
      </c>
      <c r="B177" s="256" t="s">
        <v>42</v>
      </c>
      <c r="C177" s="91" t="s">
        <v>170</v>
      </c>
      <c r="D177" s="60" t="s">
        <v>171</v>
      </c>
      <c r="E177" s="46" t="s">
        <v>202</v>
      </c>
      <c r="F177" s="69"/>
      <c r="G177" s="51"/>
      <c r="H177" s="60"/>
      <c r="I177" s="51"/>
      <c r="J177" s="60"/>
      <c r="K177" s="46"/>
      <c r="L177" s="60"/>
      <c r="M177" s="46"/>
      <c r="N177" s="78"/>
      <c r="O177" s="34"/>
      <c r="P177" s="203" t="s">
        <v>194</v>
      </c>
      <c r="Q177" t="s">
        <v>70</v>
      </c>
    </row>
    <row r="191" spans="1:17" ht="15" customHeight="1" x14ac:dyDescent="0.2">
      <c r="D191" s="1"/>
      <c r="F191" s="1"/>
      <c r="G191" s="1"/>
      <c r="H191" s="1"/>
      <c r="I191" s="1"/>
      <c r="J191" s="1"/>
      <c r="L191" s="1"/>
      <c r="N191" s="1"/>
      <c r="P191" s="1"/>
    </row>
    <row r="192" spans="1:17" x14ac:dyDescent="0.2">
      <c r="D192" s="1"/>
      <c r="F192" s="1"/>
      <c r="G192" s="1"/>
      <c r="H192" s="1"/>
      <c r="I192" s="1"/>
      <c r="J192" s="1"/>
      <c r="L192" s="1"/>
      <c r="N192" s="1"/>
      <c r="P192" s="1"/>
    </row>
  </sheetData>
  <autoFilter ref="A2:Q177"/>
  <phoneticPr fontId="2"/>
  <dataValidations count="1">
    <dataValidation type="list" allowBlank="1" showInputMessage="1" sqref="A4 A17:A177 A12">
      <formula1>INDIRECT("操作対象部位大分類")</formula1>
    </dataValidation>
  </dataValidations>
  <pageMargins left="0.70866141732283472" right="0.70866141732283472" top="0.74803149606299213" bottom="0.74803149606299213" header="0.31496062992125984" footer="0.31496062992125984"/>
  <pageSetup paperSize="12" scale="45" fitToHeight="3" orientation="landscape" r:id="rId1"/>
  <headerFooter>
    <oddFooter>&amp;P ページ</oddFooter>
  </headerFooter>
  <rowBreaks count="1" manualBreakCount="1">
    <brk id="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9"/>
  <sheetViews>
    <sheetView workbookViewId="0">
      <selection activeCell="B9" sqref="B9"/>
    </sheetView>
  </sheetViews>
  <sheetFormatPr defaultRowHeight="13" x14ac:dyDescent="0.2"/>
  <cols>
    <col min="1" max="1" width="8.7265625" customWidth="1"/>
    <col min="2" max="2" width="33.08984375" bestFit="1" customWidth="1"/>
    <col min="3" max="3" width="13" bestFit="1" customWidth="1"/>
    <col min="4" max="4" width="21.36328125" bestFit="1" customWidth="1"/>
    <col min="5" max="6" width="25.453125" bestFit="1" customWidth="1"/>
    <col min="7" max="7" width="42.6328125" bestFit="1" customWidth="1"/>
    <col min="8" max="8" width="37.26953125" bestFit="1" customWidth="1"/>
    <col min="9" max="9" width="17.26953125" bestFit="1" customWidth="1"/>
    <col min="10" max="10" width="76.08984375" bestFit="1" customWidth="1"/>
    <col min="11" max="11" width="18.7265625" bestFit="1" customWidth="1"/>
    <col min="12" max="12" width="27" bestFit="1" customWidth="1"/>
    <col min="13" max="13" width="30.26953125" bestFit="1" customWidth="1"/>
    <col min="14" max="14" width="19.26953125" bestFit="1" customWidth="1"/>
    <col min="15" max="15" width="17.26953125" bestFit="1" customWidth="1"/>
    <col min="16" max="16" width="84.90625" bestFit="1" customWidth="1"/>
    <col min="17" max="17" width="86" bestFit="1" customWidth="1"/>
    <col min="18" max="18" width="23.26953125" bestFit="1" customWidth="1"/>
    <col min="19" max="19" width="37.6328125" bestFit="1" customWidth="1"/>
    <col min="20" max="20" width="54.453125" bestFit="1" customWidth="1"/>
    <col min="21" max="21" width="17.26953125" bestFit="1" customWidth="1"/>
    <col min="22" max="22" width="58.26953125" bestFit="1" customWidth="1"/>
  </cols>
  <sheetData>
    <row r="1" spans="1:22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</row>
    <row r="2" spans="1:22" x14ac:dyDescent="0.2">
      <c r="A2" s="237"/>
      <c r="B2" s="238" t="s">
        <v>254</v>
      </c>
      <c r="C2" s="226" t="s">
        <v>78</v>
      </c>
      <c r="D2" s="225" t="s">
        <v>154</v>
      </c>
      <c r="E2" s="225" t="s">
        <v>220</v>
      </c>
      <c r="F2" s="228" t="s">
        <v>113</v>
      </c>
      <c r="G2" s="224" t="s">
        <v>181</v>
      </c>
      <c r="H2" s="227" t="s">
        <v>171</v>
      </c>
      <c r="I2" s="239" t="s">
        <v>79</v>
      </c>
      <c r="J2" s="239" t="s">
        <v>141</v>
      </c>
      <c r="K2" s="239" t="s">
        <v>80</v>
      </c>
      <c r="L2" s="239" t="s">
        <v>144</v>
      </c>
      <c r="M2" s="239" t="s">
        <v>81</v>
      </c>
      <c r="N2" s="239" t="s">
        <v>100</v>
      </c>
      <c r="O2" s="239" t="s">
        <v>131</v>
      </c>
      <c r="P2" s="240" t="s">
        <v>115</v>
      </c>
      <c r="Q2" s="240" t="s">
        <v>139</v>
      </c>
      <c r="R2" s="241" t="s">
        <v>214</v>
      </c>
      <c r="S2" s="241" t="s">
        <v>187</v>
      </c>
      <c r="T2" s="241" t="s">
        <v>183</v>
      </c>
      <c r="U2" s="241" t="s">
        <v>255</v>
      </c>
      <c r="V2" s="242" t="s">
        <v>173</v>
      </c>
    </row>
    <row r="3" spans="1:22" x14ac:dyDescent="0.2">
      <c r="A3" s="243">
        <v>1</v>
      </c>
      <c r="B3" s="223" t="s">
        <v>153</v>
      </c>
      <c r="C3" s="223" t="s">
        <v>73</v>
      </c>
      <c r="D3" s="223" t="s">
        <v>231</v>
      </c>
      <c r="E3" s="223" t="s">
        <v>219</v>
      </c>
      <c r="F3" s="223" t="s">
        <v>138</v>
      </c>
      <c r="G3" s="223" t="s">
        <v>188</v>
      </c>
      <c r="H3" s="223" t="s">
        <v>172</v>
      </c>
      <c r="I3" s="223" t="s">
        <v>75</v>
      </c>
      <c r="J3" s="223" t="s">
        <v>142</v>
      </c>
      <c r="K3" s="223" t="s">
        <v>223</v>
      </c>
      <c r="L3" s="223" t="s">
        <v>257</v>
      </c>
      <c r="M3" s="223" t="s">
        <v>126</v>
      </c>
      <c r="N3" s="223" t="s">
        <v>123</v>
      </c>
      <c r="O3" s="223" t="s">
        <v>132</v>
      </c>
      <c r="P3" s="223" t="s">
        <v>196</v>
      </c>
      <c r="Q3" s="223" t="s">
        <v>263</v>
      </c>
      <c r="R3" s="223" t="s">
        <v>215</v>
      </c>
      <c r="S3" s="223" t="s">
        <v>184</v>
      </c>
      <c r="T3" s="223" t="s">
        <v>184</v>
      </c>
      <c r="U3" s="223" t="s">
        <v>261</v>
      </c>
      <c r="V3" s="244" t="s">
        <v>201</v>
      </c>
    </row>
    <row r="4" spans="1:22" x14ac:dyDescent="0.2">
      <c r="A4" s="243">
        <v>2</v>
      </c>
      <c r="B4" s="223" t="s">
        <v>151</v>
      </c>
      <c r="C4" s="223" t="s">
        <v>140</v>
      </c>
      <c r="D4" s="223" t="s">
        <v>155</v>
      </c>
      <c r="E4" s="223"/>
      <c r="F4" s="223" t="s">
        <v>112</v>
      </c>
      <c r="G4" s="223" t="s">
        <v>186</v>
      </c>
      <c r="H4" s="223" t="s">
        <v>256</v>
      </c>
      <c r="I4" s="223" t="s">
        <v>125</v>
      </c>
      <c r="J4" s="223" t="s">
        <v>146</v>
      </c>
      <c r="K4" s="223" t="s">
        <v>227</v>
      </c>
      <c r="L4" s="223" t="s">
        <v>199</v>
      </c>
      <c r="M4" s="223" t="s">
        <v>258</v>
      </c>
      <c r="N4" s="223" t="s">
        <v>124</v>
      </c>
      <c r="O4" s="223" t="s">
        <v>135</v>
      </c>
      <c r="P4" s="22" t="s">
        <v>262</v>
      </c>
      <c r="Q4" s="223" t="s">
        <v>264</v>
      </c>
      <c r="R4" s="223"/>
      <c r="S4" s="223" t="s">
        <v>191</v>
      </c>
      <c r="T4" s="223" t="s">
        <v>191</v>
      </c>
      <c r="U4" s="223" t="s">
        <v>216</v>
      </c>
      <c r="V4" s="244" t="s">
        <v>174</v>
      </c>
    </row>
    <row r="5" spans="1:22" x14ac:dyDescent="0.2">
      <c r="A5" s="243">
        <v>3</v>
      </c>
      <c r="B5" s="223" t="s">
        <v>235</v>
      </c>
      <c r="C5" s="223"/>
      <c r="D5" s="223" t="s">
        <v>249</v>
      </c>
      <c r="E5" s="223"/>
      <c r="F5" s="223" t="s">
        <v>219</v>
      </c>
      <c r="G5" s="223" t="s">
        <v>182</v>
      </c>
      <c r="H5" s="223"/>
      <c r="I5" s="223"/>
      <c r="J5" s="223"/>
      <c r="K5" s="223" t="s">
        <v>76</v>
      </c>
      <c r="L5" s="223"/>
      <c r="M5" s="223" t="s">
        <v>259</v>
      </c>
      <c r="N5" s="223"/>
      <c r="O5" s="223"/>
      <c r="P5" s="223" t="s">
        <v>261</v>
      </c>
      <c r="Q5" s="223" t="s">
        <v>265</v>
      </c>
      <c r="R5" s="223"/>
      <c r="S5" s="223"/>
      <c r="T5" s="223"/>
      <c r="U5" s="223" t="s">
        <v>104</v>
      </c>
      <c r="V5" s="244"/>
    </row>
    <row r="6" spans="1:22" x14ac:dyDescent="0.2">
      <c r="A6" s="243">
        <v>4</v>
      </c>
      <c r="B6" s="223" t="s">
        <v>180</v>
      </c>
      <c r="C6" s="223"/>
      <c r="D6" s="223" t="s">
        <v>201</v>
      </c>
      <c r="E6" s="223"/>
      <c r="F6" s="223"/>
      <c r="G6" s="223" t="s">
        <v>213</v>
      </c>
      <c r="H6" s="223"/>
      <c r="I6" s="223"/>
      <c r="J6" s="223"/>
      <c r="K6" s="223" t="s">
        <v>130</v>
      </c>
      <c r="L6" s="223"/>
      <c r="M6" s="223" t="s">
        <v>260</v>
      </c>
      <c r="N6" s="223"/>
      <c r="O6" s="223"/>
      <c r="P6" s="223" t="s">
        <v>179</v>
      </c>
      <c r="Q6" s="223" t="s">
        <v>266</v>
      </c>
      <c r="R6" s="223"/>
      <c r="S6" s="223"/>
      <c r="T6" s="223"/>
      <c r="U6" s="223"/>
      <c r="V6" s="244"/>
    </row>
    <row r="7" spans="1:22" x14ac:dyDescent="0.2">
      <c r="A7" s="243">
        <v>5</v>
      </c>
      <c r="B7" s="223" t="s">
        <v>192</v>
      </c>
      <c r="C7" s="223"/>
      <c r="D7" s="223"/>
      <c r="E7" s="223"/>
      <c r="F7" s="223"/>
      <c r="G7" s="223"/>
      <c r="H7" s="223"/>
      <c r="I7" s="223"/>
      <c r="J7" s="223"/>
      <c r="K7" s="223" t="s">
        <v>206</v>
      </c>
      <c r="L7" s="223"/>
      <c r="M7" s="223"/>
      <c r="N7" s="223"/>
      <c r="O7" s="223"/>
      <c r="P7" s="223"/>
      <c r="Q7" s="223" t="s">
        <v>201</v>
      </c>
      <c r="R7" s="223"/>
      <c r="S7" s="223"/>
      <c r="T7" s="223"/>
      <c r="U7" s="223"/>
      <c r="V7" s="244"/>
    </row>
    <row r="8" spans="1:22" x14ac:dyDescent="0.2">
      <c r="A8" s="243">
        <v>6</v>
      </c>
      <c r="B8" s="223" t="s">
        <v>170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 t="s">
        <v>267</v>
      </c>
      <c r="R8" s="223"/>
      <c r="S8" s="223"/>
      <c r="T8" s="223"/>
      <c r="U8" s="223"/>
      <c r="V8" s="244"/>
    </row>
    <row r="9" spans="1:22" x14ac:dyDescent="0.2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7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I26"/>
  <sheetViews>
    <sheetView zoomScaleNormal="100" workbookViewId="0">
      <selection activeCell="G32" sqref="G32"/>
    </sheetView>
  </sheetViews>
  <sheetFormatPr defaultRowHeight="13" x14ac:dyDescent="0.2"/>
  <cols>
    <col min="1" max="1" width="8.7265625" customWidth="1"/>
    <col min="2" max="2" width="19.26953125" bestFit="1" customWidth="1"/>
    <col min="3" max="3" width="15.08984375" bestFit="1" customWidth="1"/>
    <col min="4" max="4" width="17.26953125" bestFit="1" customWidth="1"/>
    <col min="5" max="5" width="15.08984375" bestFit="1" customWidth="1"/>
    <col min="6" max="6" width="20.26953125" bestFit="1" customWidth="1"/>
    <col min="7" max="7" width="15.08984375" bestFit="1" customWidth="1"/>
    <col min="8" max="8" width="36.453125" bestFit="1" customWidth="1"/>
    <col min="9" max="9" width="14" bestFit="1" customWidth="1"/>
  </cols>
  <sheetData>
    <row r="1" spans="2:9" ht="13.5" thickBot="1" x14ac:dyDescent="0.25"/>
    <row r="2" spans="2:9" ht="13.5" thickBot="1" x14ac:dyDescent="0.25">
      <c r="B2" s="6" t="s">
        <v>86</v>
      </c>
      <c r="C2" s="7"/>
      <c r="D2" s="7"/>
      <c r="E2" s="7"/>
      <c r="F2" s="7"/>
      <c r="G2" s="8"/>
      <c r="H2" s="3" t="s">
        <v>92</v>
      </c>
      <c r="I2" s="3" t="s">
        <v>87</v>
      </c>
    </row>
    <row r="3" spans="2:9" ht="13.5" thickBot="1" x14ac:dyDescent="0.25">
      <c r="B3" s="19" t="s">
        <v>83</v>
      </c>
      <c r="C3" s="20" t="s">
        <v>78</v>
      </c>
      <c r="D3" s="20" t="s">
        <v>79</v>
      </c>
      <c r="E3" s="20" t="s">
        <v>80</v>
      </c>
      <c r="F3" s="20" t="s">
        <v>81</v>
      </c>
      <c r="G3" s="21" t="s">
        <v>100</v>
      </c>
      <c r="H3" s="5"/>
      <c r="I3" s="5"/>
    </row>
    <row r="4" spans="2:9" x14ac:dyDescent="0.2">
      <c r="B4" s="9" t="s">
        <v>84</v>
      </c>
      <c r="C4" s="10" t="s">
        <v>73</v>
      </c>
      <c r="D4" s="10" t="s">
        <v>75</v>
      </c>
      <c r="E4" s="10" t="s">
        <v>76</v>
      </c>
      <c r="F4" s="10" t="s">
        <v>77</v>
      </c>
      <c r="G4" s="2" t="s">
        <v>85</v>
      </c>
      <c r="H4" s="3" t="s">
        <v>88</v>
      </c>
      <c r="I4" s="3" t="s">
        <v>90</v>
      </c>
    </row>
    <row r="5" spans="2:9" x14ac:dyDescent="0.2">
      <c r="B5" s="11"/>
      <c r="C5" s="12"/>
      <c r="D5" s="12"/>
      <c r="E5" s="12"/>
      <c r="F5" s="12"/>
      <c r="G5" s="2"/>
      <c r="H5" s="17"/>
      <c r="I5" s="17" t="s">
        <v>91</v>
      </c>
    </row>
    <row r="6" spans="2:9" x14ac:dyDescent="0.2">
      <c r="B6" s="11"/>
      <c r="C6" s="12"/>
      <c r="D6" s="12"/>
      <c r="E6" s="12"/>
      <c r="F6" s="12"/>
      <c r="G6" s="2"/>
      <c r="H6" s="4" t="s">
        <v>89</v>
      </c>
      <c r="I6" s="4" t="s">
        <v>93</v>
      </c>
    </row>
    <row r="7" spans="2:9" x14ac:dyDescent="0.2">
      <c r="B7" s="11"/>
      <c r="C7" s="12"/>
      <c r="D7" s="12"/>
      <c r="E7" s="12"/>
      <c r="F7" s="12"/>
      <c r="G7" s="2"/>
      <c r="H7" s="4"/>
      <c r="I7" s="4" t="s">
        <v>94</v>
      </c>
    </row>
    <row r="8" spans="2:9" x14ac:dyDescent="0.2">
      <c r="B8" s="11"/>
      <c r="C8" s="12"/>
      <c r="D8" s="12"/>
      <c r="E8" s="12"/>
      <c r="F8" s="12"/>
      <c r="G8" s="2"/>
      <c r="H8" s="4"/>
      <c r="I8" s="4" t="s">
        <v>95</v>
      </c>
    </row>
    <row r="9" spans="2:9" x14ac:dyDescent="0.2">
      <c r="B9" s="11"/>
      <c r="C9" s="12"/>
      <c r="D9" s="12"/>
      <c r="E9" s="12"/>
      <c r="F9" s="12"/>
      <c r="G9" s="2"/>
      <c r="H9" s="4"/>
      <c r="I9" s="4" t="s">
        <v>96</v>
      </c>
    </row>
    <row r="10" spans="2:9" x14ac:dyDescent="0.2">
      <c r="B10" s="11"/>
      <c r="C10" s="12"/>
      <c r="D10" s="12"/>
      <c r="E10" s="12"/>
      <c r="F10" s="12"/>
      <c r="G10" s="2"/>
      <c r="H10" s="4"/>
      <c r="I10" s="4" t="s">
        <v>97</v>
      </c>
    </row>
    <row r="11" spans="2:9" x14ac:dyDescent="0.2">
      <c r="B11" s="11"/>
      <c r="C11" s="12"/>
      <c r="D11" s="12"/>
      <c r="E11" s="12"/>
      <c r="F11" s="12"/>
      <c r="G11" s="2"/>
      <c r="H11" s="4"/>
      <c r="I11" s="4" t="s">
        <v>98</v>
      </c>
    </row>
    <row r="12" spans="2:9" x14ac:dyDescent="0.2">
      <c r="B12" s="11"/>
      <c r="C12" s="12"/>
      <c r="D12" s="12"/>
      <c r="E12" s="12"/>
      <c r="F12" s="12"/>
      <c r="G12" s="16"/>
      <c r="H12" s="17"/>
      <c r="I12" s="17" t="s">
        <v>99</v>
      </c>
    </row>
    <row r="13" spans="2:9" x14ac:dyDescent="0.2">
      <c r="B13" s="11"/>
      <c r="C13" s="12"/>
      <c r="D13" s="12"/>
      <c r="E13" s="12"/>
      <c r="F13" s="12"/>
      <c r="G13" s="2" t="s">
        <v>82</v>
      </c>
      <c r="H13" s="4" t="s">
        <v>88</v>
      </c>
      <c r="I13" s="4" t="s">
        <v>90</v>
      </c>
    </row>
    <row r="14" spans="2:9" x14ac:dyDescent="0.2">
      <c r="B14" s="11"/>
      <c r="C14" s="12"/>
      <c r="D14" s="12"/>
      <c r="E14" s="12"/>
      <c r="F14" s="12"/>
      <c r="G14" s="2"/>
      <c r="H14" s="17"/>
      <c r="I14" s="17" t="s">
        <v>91</v>
      </c>
    </row>
    <row r="15" spans="2:9" x14ac:dyDescent="0.2">
      <c r="B15" s="11"/>
      <c r="C15" s="12"/>
      <c r="D15" s="12"/>
      <c r="E15" s="12"/>
      <c r="F15" s="12"/>
      <c r="G15" s="2"/>
      <c r="H15" s="4" t="s">
        <v>101</v>
      </c>
      <c r="I15" s="4" t="s">
        <v>93</v>
      </c>
    </row>
    <row r="16" spans="2:9" x14ac:dyDescent="0.2">
      <c r="B16" s="11"/>
      <c r="C16" s="12"/>
      <c r="D16" s="12"/>
      <c r="E16" s="12"/>
      <c r="F16" s="12"/>
      <c r="G16" s="2"/>
      <c r="H16" s="4"/>
      <c r="I16" s="4" t="s">
        <v>102</v>
      </c>
    </row>
    <row r="17" spans="2:9" x14ac:dyDescent="0.2">
      <c r="B17" s="11"/>
      <c r="C17" s="12"/>
      <c r="D17" s="12"/>
      <c r="E17" s="12"/>
      <c r="F17" s="12"/>
      <c r="G17" s="2"/>
      <c r="H17" s="17"/>
      <c r="I17" s="17" t="s">
        <v>103</v>
      </c>
    </row>
    <row r="18" spans="2:9" x14ac:dyDescent="0.2">
      <c r="B18" s="11"/>
      <c r="C18" s="12"/>
      <c r="D18" s="12"/>
      <c r="E18" s="12"/>
      <c r="F18" s="12"/>
      <c r="G18" s="2"/>
      <c r="H18" s="4" t="s">
        <v>89</v>
      </c>
      <c r="I18" s="4" t="s">
        <v>93</v>
      </c>
    </row>
    <row r="19" spans="2:9" x14ac:dyDescent="0.2">
      <c r="B19" s="11"/>
      <c r="C19" s="12"/>
      <c r="D19" s="12"/>
      <c r="E19" s="12"/>
      <c r="F19" s="12"/>
      <c r="G19" s="2"/>
      <c r="H19" s="4"/>
      <c r="I19" s="4" t="s">
        <v>94</v>
      </c>
    </row>
    <row r="20" spans="2:9" x14ac:dyDescent="0.2">
      <c r="B20" s="11"/>
      <c r="C20" s="12"/>
      <c r="D20" s="12"/>
      <c r="E20" s="12"/>
      <c r="F20" s="12"/>
      <c r="G20" s="2"/>
      <c r="H20" s="4"/>
      <c r="I20" s="4" t="s">
        <v>95</v>
      </c>
    </row>
    <row r="21" spans="2:9" x14ac:dyDescent="0.2">
      <c r="B21" s="11"/>
      <c r="C21" s="12"/>
      <c r="D21" s="12"/>
      <c r="E21" s="12"/>
      <c r="F21" s="12"/>
      <c r="G21" s="2"/>
      <c r="H21" s="4"/>
      <c r="I21" s="4" t="s">
        <v>96</v>
      </c>
    </row>
    <row r="22" spans="2:9" x14ac:dyDescent="0.2">
      <c r="B22" s="11"/>
      <c r="C22" s="12"/>
      <c r="D22" s="12"/>
      <c r="E22" s="12"/>
      <c r="F22" s="12"/>
      <c r="G22" s="2"/>
      <c r="H22" s="4"/>
      <c r="I22" s="4" t="s">
        <v>97</v>
      </c>
    </row>
    <row r="23" spans="2:9" x14ac:dyDescent="0.2">
      <c r="B23" s="11"/>
      <c r="C23" s="12"/>
      <c r="D23" s="12"/>
      <c r="E23" s="12"/>
      <c r="F23" s="12"/>
      <c r="G23" s="2"/>
      <c r="H23" s="4"/>
      <c r="I23" s="4" t="s">
        <v>98</v>
      </c>
    </row>
    <row r="24" spans="2:9" x14ac:dyDescent="0.2">
      <c r="B24" s="11"/>
      <c r="C24" s="12"/>
      <c r="D24" s="12"/>
      <c r="E24" s="12"/>
      <c r="F24" s="15"/>
      <c r="G24" s="16"/>
      <c r="H24" s="17"/>
      <c r="I24" s="17" t="s">
        <v>99</v>
      </c>
    </row>
    <row r="25" spans="2:9" x14ac:dyDescent="0.2">
      <c r="B25" s="11"/>
      <c r="C25" s="12"/>
      <c r="D25" s="12"/>
      <c r="E25" s="12"/>
      <c r="F25" s="257" t="s">
        <v>104</v>
      </c>
      <c r="G25" s="258"/>
      <c r="H25" s="18" t="s">
        <v>106</v>
      </c>
      <c r="I25" s="18"/>
    </row>
    <row r="26" spans="2:9" ht="13.5" thickBot="1" x14ac:dyDescent="0.25">
      <c r="B26" s="13"/>
      <c r="C26" s="14"/>
      <c r="D26" s="14"/>
      <c r="E26" s="14"/>
      <c r="F26" s="259" t="s">
        <v>105</v>
      </c>
      <c r="G26" s="260"/>
      <c r="H26" s="5" t="s">
        <v>107</v>
      </c>
      <c r="I26" s="5"/>
    </row>
  </sheetData>
  <mergeCells count="2">
    <mergeCell ref="F25:G25"/>
    <mergeCell ref="F26:G26"/>
  </mergeCells>
  <phoneticPr fontId="2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分岐パターン別</vt:lpstr>
      <vt:lpstr>Sheet1</vt:lpstr>
      <vt:lpstr>作業用シート</vt:lpstr>
      <vt:lpstr>分岐項目一覧</vt:lpstr>
      <vt:lpstr>Sheet5</vt:lpstr>
      <vt:lpstr>作業用シート!Print_Area</vt:lpstr>
      <vt:lpstr>分岐パターン別!Print_Area</vt:lpstr>
      <vt:lpstr>作業用シート!Print_Titles</vt:lpstr>
      <vt:lpstr>分岐パターン別!Print_Titles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大井朝子</cp:lastModifiedBy>
  <cp:lastPrinted>2013-03-11T03:09:49Z</cp:lastPrinted>
  <dcterms:created xsi:type="dcterms:W3CDTF">2012-10-07T05:40:44Z</dcterms:created>
  <dcterms:modified xsi:type="dcterms:W3CDTF">2017-06-06T01:20:18Z</dcterms:modified>
</cp:coreProperties>
</file>